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880" windowHeight="10365"/>
  </bookViews>
  <sheets>
    <sheet name="鹿马桥镇" sheetId="1" r:id="rId1"/>
  </sheets>
  <calcPr calcId="144525"/>
</workbook>
</file>

<file path=xl/sharedStrings.xml><?xml version="1.0" encoding="utf-8"?>
<sst xmlns="http://schemas.openxmlformats.org/spreadsheetml/2006/main" count="212" uniqueCount="176">
  <si>
    <t>附表2</t>
  </si>
  <si>
    <t>2025年水稻集中育秧设施综合利用发展蔬菜种植验收汇总表（公示）</t>
  </si>
  <si>
    <t>序号</t>
  </si>
  <si>
    <t>育秧大棚所在地点（村、组）</t>
  </si>
  <si>
    <t>育秧大棚面积（亩）</t>
  </si>
  <si>
    <t>综合利用发展种植蔬菜情况</t>
  </si>
  <si>
    <t>补贴金额（元）</t>
  </si>
  <si>
    <t>备注</t>
  </si>
  <si>
    <t>种植面积（亩）</t>
  </si>
  <si>
    <t>主要品种</t>
  </si>
  <si>
    <t>种植时间</t>
  </si>
  <si>
    <t>预计（收获）罢园时间</t>
  </si>
  <si>
    <t>种植主体名称</t>
  </si>
  <si>
    <t>全县合计</t>
  </si>
  <si>
    <t>鹿马桥镇沙溪社区</t>
  </si>
  <si>
    <t>芥菜</t>
  </si>
  <si>
    <t>王善华</t>
  </si>
  <si>
    <t>鹿马桥镇石坝冲村</t>
  </si>
  <si>
    <t>辣椒、黄瓜</t>
  </si>
  <si>
    <t>李中军</t>
  </si>
  <si>
    <t>辣椒、茄子</t>
  </si>
  <si>
    <t>唐安权</t>
  </si>
  <si>
    <t>鹿马桥镇黄里坪村</t>
  </si>
  <si>
    <t>小白菜</t>
  </si>
  <si>
    <t>周  剑</t>
  </si>
  <si>
    <t>鹿马桥镇五通庙村</t>
  </si>
  <si>
    <t>刘  军</t>
  </si>
  <si>
    <t>鹿马桥镇河东村</t>
  </si>
  <si>
    <t>人参果、小白菜</t>
  </si>
  <si>
    <t>席光禄</t>
  </si>
  <si>
    <t>鹿马桥镇泉水社区</t>
  </si>
  <si>
    <t>郑善国</t>
  </si>
  <si>
    <t>鹿马桥镇唐家村</t>
  </si>
  <si>
    <t>上海青</t>
  </si>
  <si>
    <t>唐海军</t>
  </si>
  <si>
    <t>辣椒、茄子、小白菜</t>
  </si>
  <si>
    <t>唐光华</t>
  </si>
  <si>
    <t>鹿马桥镇天堂村</t>
  </si>
  <si>
    <t>梅菜</t>
  </si>
  <si>
    <t>毛祥青</t>
  </si>
  <si>
    <t>芦洪市镇西江桥村</t>
  </si>
  <si>
    <t>西瓜</t>
  </si>
  <si>
    <t>东安县应水现代农机专业合作社</t>
  </si>
  <si>
    <t>芦洪市镇金润村</t>
  </si>
  <si>
    <t>黄瓜、青菜</t>
  </si>
  <si>
    <t>东安县芦洪市镇金润村经济合作社</t>
  </si>
  <si>
    <t>芦洪市镇赵家井村</t>
  </si>
  <si>
    <t>羊肚菌</t>
  </si>
  <si>
    <t>东安县东舜菌业</t>
  </si>
  <si>
    <t>芦洪市镇唐家桥村</t>
  </si>
  <si>
    <t>白菜、黄瓜</t>
  </si>
  <si>
    <t>东安县海冰农机服务专业合作社</t>
  </si>
  <si>
    <t>新圩江镇竹冲村1组</t>
  </si>
  <si>
    <t>唐道付</t>
  </si>
  <si>
    <t>新圩江镇中田社区27组</t>
  </si>
  <si>
    <t>玉米、白菜</t>
  </si>
  <si>
    <t>张礼高</t>
  </si>
  <si>
    <t>新圩江镇石板头村6组</t>
  </si>
  <si>
    <t>萝卜</t>
  </si>
  <si>
    <t>胡昌雨</t>
  </si>
  <si>
    <t>横塘镇坪埠头村</t>
  </si>
  <si>
    <t>黄柏、小白菜</t>
  </si>
  <si>
    <t>荣  颖</t>
  </si>
  <si>
    <t>石期市镇大荣底村</t>
  </si>
  <si>
    <t>芥菜、小白菜</t>
  </si>
  <si>
    <t>东安县石期市镇大荣底村经济合作社</t>
  </si>
  <si>
    <t>石期市镇建河村</t>
  </si>
  <si>
    <t>甘蔗、茄子
、辣椒</t>
  </si>
  <si>
    <t>东安县金福生态种养专业合作社</t>
  </si>
  <si>
    <t>石期市镇洪井村</t>
  </si>
  <si>
    <t xml:space="preserve">西瓜                     </t>
  </si>
  <si>
    <t>东安县石期市镇洪井村经济合作社</t>
  </si>
  <si>
    <t>石期市镇竹洲村</t>
  </si>
  <si>
    <t xml:space="preserve">                        小白菜
</t>
  </si>
  <si>
    <t>东安县石期市镇竹洲村经济合作社</t>
  </si>
  <si>
    <t>端桥铺镇汉寿村3组</t>
  </si>
  <si>
    <t>辣椒，蔬菜</t>
  </si>
  <si>
    <t>东安县端桥铺镇汉寿村经济合作社</t>
  </si>
  <si>
    <t>端桥铺镇金溪村3组</t>
  </si>
  <si>
    <t>东安县端桥铺镇金溪村经济合作社</t>
  </si>
  <si>
    <t>端桥铺镇石坝村9组</t>
  </si>
  <si>
    <t>东安县端桥铺镇石坝村经济合作社</t>
  </si>
  <si>
    <t>端桥铺镇坪山塘村8组</t>
  </si>
  <si>
    <t>东安县端桥铺镇坪山塘村经济合作社</t>
  </si>
  <si>
    <t>端桥铺镇麻溪村4组</t>
  </si>
  <si>
    <t>东安县端桥铺镇麻溪村经济合作社</t>
  </si>
  <si>
    <t>端桥铺镇油塘村9组</t>
  </si>
  <si>
    <t>东安县端桥铺镇油塘村经济合作社</t>
  </si>
  <si>
    <t>端桥铺镇马力山村5组</t>
  </si>
  <si>
    <t>东安县端桥铺镇马力山村经济合作社</t>
  </si>
  <si>
    <t>端桥铺镇黄木村18组</t>
  </si>
  <si>
    <t>东安县端桥铺镇黄木村经济合作社</t>
  </si>
  <si>
    <t>端桥铺镇黄塘村4组</t>
  </si>
  <si>
    <t>辣椒</t>
  </si>
  <si>
    <t>东安县端桥铺镇黄塘村经济合作社</t>
  </si>
  <si>
    <t>端桥铺镇杨梓洞村6组</t>
  </si>
  <si>
    <t>蔬菜</t>
  </si>
  <si>
    <t>竹林家庭农场</t>
  </si>
  <si>
    <t>端桥铺镇竹木町社区12组</t>
  </si>
  <si>
    <t>辣椒，羊肚菌</t>
  </si>
  <si>
    <t>东安县兄弟连农机农民专业合作社</t>
  </si>
  <si>
    <t>端桥铺镇俞家村1组</t>
  </si>
  <si>
    <t>东安县端桥铺镇俞家村经济合作社</t>
  </si>
  <si>
    <t>大盛镇毛坪村</t>
  </si>
  <si>
    <t>张德良</t>
  </si>
  <si>
    <t>大盛镇应水社区</t>
  </si>
  <si>
    <t>井头圩镇芭蕉村9组</t>
  </si>
  <si>
    <t>菜心、小白菜等</t>
  </si>
  <si>
    <t>东安县井头圩镇芭蕉村民委员会</t>
  </si>
  <si>
    <t>井头圩镇大义村6组</t>
  </si>
  <si>
    <t>萝卜、大蒜等</t>
  </si>
  <si>
    <t>东安县井头圩镇大义村民委员会</t>
  </si>
  <si>
    <t>井头圩镇新塘村25组</t>
  </si>
  <si>
    <t>东安县井头圩镇新塘村民委员会</t>
  </si>
  <si>
    <t>井头圩镇云凤村</t>
  </si>
  <si>
    <t>萝卜、白菜等</t>
  </si>
  <si>
    <t>东安县井头圩镇云凤村民委员会</t>
  </si>
  <si>
    <t>白牙市镇红星村</t>
  </si>
  <si>
    <t>王成林</t>
  </si>
  <si>
    <t>白牙市镇大江口村8组</t>
  </si>
  <si>
    <t>辣椒、白菜</t>
  </si>
  <si>
    <t>东安县白牙市镇大江口村委会</t>
  </si>
  <si>
    <t>白牙市镇宥江桥村4组</t>
  </si>
  <si>
    <t>东安县白牙市镇宥江桥村委会</t>
  </si>
  <si>
    <t>白牙市镇湖塘村2组</t>
  </si>
  <si>
    <t>菜心、白菜</t>
  </si>
  <si>
    <t>东安县白牙市镇湖塘村委会</t>
  </si>
  <si>
    <t>白牙市镇铜鼓岭村2组</t>
  </si>
  <si>
    <t>菜心</t>
  </si>
  <si>
    <t>东安县白牙市镇铜鼓岭村经济合作社</t>
  </si>
  <si>
    <t>紫溪市镇荷叶塘村</t>
  </si>
  <si>
    <t>张晓辉</t>
  </si>
  <si>
    <t>大庙口镇镇御江源村</t>
  </si>
  <si>
    <t>辣椒，西兰花</t>
  </si>
  <si>
    <t>东安县邓玉红农机专业合作社</t>
  </si>
  <si>
    <t>大庙口镇鸭塘村</t>
  </si>
  <si>
    <t>西兰花</t>
  </si>
  <si>
    <t>东安县大庙口镇鸭塘村村民委员会</t>
  </si>
  <si>
    <t>花桥镇刘阳3组</t>
  </si>
  <si>
    <t>2025.3.1</t>
  </si>
  <si>
    <t>2025.12.30</t>
  </si>
  <si>
    <t>石勇军</t>
  </si>
  <si>
    <t>花桥镇陈樟村12组</t>
  </si>
  <si>
    <t>油菜</t>
  </si>
  <si>
    <t>2025.9.25</t>
  </si>
  <si>
    <t>东安县花桥镇陈樟村经济合作社</t>
  </si>
  <si>
    <t>水岭乡下丰村育秧大棚</t>
  </si>
  <si>
    <t>2025.09.10</t>
  </si>
  <si>
    <t>2026.02.12</t>
  </si>
  <si>
    <t>东安县水岭乡下丰村股份经济合作社</t>
  </si>
  <si>
    <t>水岭乡燕桂村育秧大棚</t>
  </si>
  <si>
    <t>2025.10.04</t>
  </si>
  <si>
    <t>文戊荣</t>
  </si>
  <si>
    <t>水岭乡金岭村育秧大棚</t>
  </si>
  <si>
    <t>上海青、小白菜</t>
  </si>
  <si>
    <t>2025.10.4</t>
  </si>
  <si>
    <t>唐立科</t>
  </si>
  <si>
    <t>水岭乡吊牛坪村育秧大棚</t>
  </si>
  <si>
    <t>2025.10.20</t>
  </si>
  <si>
    <t>胡裕先</t>
  </si>
  <si>
    <t>川岩乡松江村7组</t>
  </si>
  <si>
    <t>萝卜、白菜、大蒜等</t>
  </si>
  <si>
    <t>2026.03.12</t>
  </si>
  <si>
    <t>东安县飞杜农机农民专业合作社</t>
  </si>
  <si>
    <t>川岩乡禾市村7组</t>
  </si>
  <si>
    <t>葱蒜、青菜等</t>
  </si>
  <si>
    <t>东安县川岩乡禾市村经济合作社</t>
  </si>
  <si>
    <t>南桥镇柘塘村10组</t>
  </si>
  <si>
    <t>辣椒、青瓜</t>
  </si>
  <si>
    <t>易合文</t>
  </si>
  <si>
    <t>南桥镇南桥居委会</t>
  </si>
  <si>
    <t>2026.01.12</t>
  </si>
  <si>
    <t>胡华平</t>
  </si>
  <si>
    <t>南桥镇盐井村</t>
  </si>
  <si>
    <t>雷巨选</t>
  </si>
  <si>
    <t>合  计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</si>
</sst>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);[Red]\(0.00\)"/>
    <numFmt numFmtId="177" formatCode="yyyy/m/d;@"/>
    <numFmt numFmtId="178" formatCode="yyyy&quot;年&quot;m&quot;月&quot;;@"/>
  </numFmts>
  <fonts count="31">
    <font>
      <sz val="11"/>
      <color theme="1"/>
      <name val="宋体"/>
      <charset val="134"/>
      <scheme val="minor"/>
    </font>
    <font>
      <sz val="22"/>
      <color theme="1"/>
      <name val="黑体"/>
      <charset val="134"/>
    </font>
    <font>
      <b/>
      <sz val="11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0"/>
      <color rgb="FFFF0000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0"/>
      <color theme="9"/>
      <name val="宋体"/>
      <charset val="134"/>
    </font>
    <font>
      <sz val="11"/>
      <name val="宋体"/>
      <charset val="134"/>
    </font>
    <font>
      <sz val="9"/>
      <color theme="1"/>
      <name val="宋体"/>
      <charset val="134"/>
    </font>
    <font>
      <b/>
      <sz val="10"/>
      <color theme="1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8" fillId="4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3" borderId="12" applyNumberFormat="0" applyFont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12" fillId="2" borderId="8" applyNumberFormat="0" applyAlignment="0" applyProtection="0">
      <alignment vertical="center"/>
    </xf>
    <xf numFmtId="0" fontId="16" fillId="2" borderId="11" applyNumberFormat="0" applyAlignment="0" applyProtection="0">
      <alignment vertical="center"/>
    </xf>
    <xf numFmtId="0" fontId="25" fillId="18" borderId="14" applyNumberFormat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vertical="center" wrapText="1"/>
    </xf>
    <xf numFmtId="0" fontId="0" fillId="0" borderId="2" xfId="0" applyFont="1" applyBorder="1" applyAlignment="1">
      <alignment horizontal="center" vertical="center" wrapText="1"/>
    </xf>
    <xf numFmtId="178" fontId="0" fillId="0" borderId="2" xfId="0" applyNumberFormat="1" applyFont="1" applyBorder="1" applyAlignment="1">
      <alignment horizontal="center" vertical="center" wrapText="1"/>
    </xf>
    <xf numFmtId="178" fontId="0" fillId="0" borderId="2" xfId="0" applyNumberFormat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177" fontId="6" fillId="0" borderId="2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177" fontId="6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177" fontId="7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178" fontId="6" fillId="0" borderId="2" xfId="0" applyNumberFormat="1" applyFont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0" fontId="0" fillId="0" borderId="2" xfId="0" applyBorder="1">
      <alignment vertical="center"/>
    </xf>
    <xf numFmtId="176" fontId="9" fillId="0" borderId="2" xfId="0" applyNumberFormat="1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 wrapText="1"/>
    </xf>
    <xf numFmtId="176" fontId="10" fillId="0" borderId="2" xfId="0" applyNumberFormat="1" applyFont="1" applyFill="1" applyBorder="1" applyAlignment="1">
      <alignment horizontal="center" vertical="center"/>
    </xf>
    <xf numFmtId="176" fontId="0" fillId="0" borderId="2" xfId="0" applyNumberFormat="1" applyFont="1" applyBorder="1" applyAlignment="1">
      <alignment horizontal="center" vertical="center" wrapText="1"/>
    </xf>
    <xf numFmtId="176" fontId="0" fillId="0" borderId="2" xfId="0" applyNumberForma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/>
    </xf>
    <xf numFmtId="0" fontId="11" fillId="0" borderId="5" xfId="0" applyFont="1" applyBorder="1">
      <alignment vertical="center"/>
    </xf>
    <xf numFmtId="0" fontId="11" fillId="0" borderId="2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0" fillId="0" borderId="2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66"/>
  <sheetViews>
    <sheetView tabSelected="1" topLeftCell="C1" workbookViewId="0">
      <selection activeCell="I3" sqref="I3:I66"/>
    </sheetView>
  </sheetViews>
  <sheetFormatPr defaultColWidth="8.875" defaultRowHeight="13.5"/>
  <cols>
    <col min="1" max="1" width="8" customWidth="1"/>
    <col min="2" max="2" width="21" customWidth="1"/>
    <col min="3" max="3" width="9.5" style="1" customWidth="1"/>
    <col min="4" max="4" width="9.75" customWidth="1"/>
    <col min="5" max="5" width="16.375" customWidth="1"/>
    <col min="6" max="6" width="11.25" customWidth="1"/>
    <col min="7" max="7" width="13.625" customWidth="1"/>
    <col min="8" max="8" width="27" customWidth="1"/>
    <col min="9" max="9" width="12.75" customWidth="1"/>
  </cols>
  <sheetData>
    <row r="1" spans="1:1">
      <c r="A1" t="s">
        <v>0</v>
      </c>
    </row>
    <row r="2" ht="57" customHeight="1" spans="1:8">
      <c r="A2" s="2" t="s">
        <v>1</v>
      </c>
      <c r="B2" s="2"/>
      <c r="C2" s="3"/>
      <c r="D2" s="2"/>
      <c r="E2" s="2"/>
      <c r="F2" s="2"/>
      <c r="G2" s="2"/>
      <c r="H2" s="2"/>
    </row>
    <row r="3" ht="28" customHeight="1" spans="1:10">
      <c r="A3" s="4" t="s">
        <v>2</v>
      </c>
      <c r="B3" s="5" t="s">
        <v>3</v>
      </c>
      <c r="C3" s="6" t="s">
        <v>4</v>
      </c>
      <c r="D3" s="7" t="s">
        <v>5</v>
      </c>
      <c r="E3" s="7"/>
      <c r="F3" s="7"/>
      <c r="G3" s="7"/>
      <c r="H3" s="7"/>
      <c r="I3" s="5" t="s">
        <v>6</v>
      </c>
      <c r="J3" s="31" t="s">
        <v>7</v>
      </c>
    </row>
    <row r="4" ht="28" customHeight="1" spans="1:10">
      <c r="A4" s="8"/>
      <c r="B4" s="9"/>
      <c r="C4" s="10"/>
      <c r="D4" s="7" t="s">
        <v>8</v>
      </c>
      <c r="E4" s="7" t="s">
        <v>9</v>
      </c>
      <c r="F4" s="7" t="s">
        <v>10</v>
      </c>
      <c r="G4" s="7" t="s">
        <v>11</v>
      </c>
      <c r="H4" s="7" t="s">
        <v>12</v>
      </c>
      <c r="I4" s="32"/>
      <c r="J4" s="33"/>
    </row>
    <row r="5" ht="28" customHeight="1" spans="1:10">
      <c r="A5" s="11" t="s">
        <v>13</v>
      </c>
      <c r="B5" s="12"/>
      <c r="C5" s="13">
        <v>308.12</v>
      </c>
      <c r="D5" s="7">
        <v>267.05</v>
      </c>
      <c r="E5" s="14"/>
      <c r="F5" s="15"/>
      <c r="G5" s="16"/>
      <c r="H5" s="17"/>
      <c r="I5" s="9"/>
      <c r="J5" s="34"/>
    </row>
    <row r="6" ht="28" customHeight="1" spans="1:10">
      <c r="A6" s="18">
        <v>1</v>
      </c>
      <c r="B6" s="19" t="s">
        <v>14</v>
      </c>
      <c r="C6" s="20">
        <v>3.1</v>
      </c>
      <c r="D6" s="19">
        <v>3.1</v>
      </c>
      <c r="E6" s="19" t="s">
        <v>15</v>
      </c>
      <c r="F6" s="21">
        <v>45870</v>
      </c>
      <c r="G6" s="21">
        <v>45962</v>
      </c>
      <c r="H6" s="19" t="s">
        <v>16</v>
      </c>
      <c r="I6" s="35">
        <v>3100</v>
      </c>
      <c r="J6" s="36"/>
    </row>
    <row r="7" ht="30" customHeight="1" spans="1:10">
      <c r="A7" s="22">
        <v>2</v>
      </c>
      <c r="B7" s="19" t="s">
        <v>17</v>
      </c>
      <c r="C7" s="20">
        <v>3.1</v>
      </c>
      <c r="D7" s="19">
        <v>2.5</v>
      </c>
      <c r="E7" s="19" t="s">
        <v>18</v>
      </c>
      <c r="F7" s="21">
        <v>45870</v>
      </c>
      <c r="G7" s="21">
        <v>45992</v>
      </c>
      <c r="H7" s="19" t="s">
        <v>19</v>
      </c>
      <c r="I7" s="35">
        <v>2500</v>
      </c>
      <c r="J7" s="36"/>
    </row>
    <row r="8" ht="30" customHeight="1" spans="1:10">
      <c r="A8" s="22">
        <v>3</v>
      </c>
      <c r="B8" s="19" t="s">
        <v>17</v>
      </c>
      <c r="C8" s="20">
        <v>3.1</v>
      </c>
      <c r="D8" s="19">
        <v>3.1</v>
      </c>
      <c r="E8" s="19" t="s">
        <v>20</v>
      </c>
      <c r="F8" s="21">
        <v>45870</v>
      </c>
      <c r="G8" s="21">
        <v>46054</v>
      </c>
      <c r="H8" s="19" t="s">
        <v>21</v>
      </c>
      <c r="I8" s="35">
        <v>3100</v>
      </c>
      <c r="J8" s="36"/>
    </row>
    <row r="9" ht="28" customHeight="1" spans="1:10">
      <c r="A9" s="22">
        <v>4</v>
      </c>
      <c r="B9" s="19" t="s">
        <v>22</v>
      </c>
      <c r="C9" s="20">
        <v>3.1</v>
      </c>
      <c r="D9" s="19">
        <v>2.8</v>
      </c>
      <c r="E9" s="19" t="s">
        <v>23</v>
      </c>
      <c r="F9" s="21">
        <v>45901</v>
      </c>
      <c r="G9" s="21">
        <v>45992</v>
      </c>
      <c r="H9" s="19" t="s">
        <v>24</v>
      </c>
      <c r="I9" s="35">
        <v>2800</v>
      </c>
      <c r="J9" s="36"/>
    </row>
    <row r="10" ht="30" customHeight="1" spans="1:10">
      <c r="A10" s="22">
        <v>5</v>
      </c>
      <c r="B10" s="19" t="s">
        <v>25</v>
      </c>
      <c r="C10" s="20">
        <v>6.3</v>
      </c>
      <c r="D10" s="19">
        <v>3.1</v>
      </c>
      <c r="E10" s="19" t="s">
        <v>23</v>
      </c>
      <c r="F10" s="21">
        <v>45962</v>
      </c>
      <c r="G10" s="21">
        <v>46023</v>
      </c>
      <c r="H10" s="19" t="s">
        <v>26</v>
      </c>
      <c r="I10" s="35">
        <v>3100</v>
      </c>
      <c r="J10" s="36"/>
    </row>
    <row r="11" ht="32" customHeight="1" spans="1:10">
      <c r="A11" s="22">
        <v>6</v>
      </c>
      <c r="B11" s="19" t="s">
        <v>27</v>
      </c>
      <c r="C11" s="20">
        <v>6.4</v>
      </c>
      <c r="D11" s="19">
        <v>6.4</v>
      </c>
      <c r="E11" s="19" t="s">
        <v>28</v>
      </c>
      <c r="F11" s="21">
        <v>45870</v>
      </c>
      <c r="G11" s="21">
        <v>46082</v>
      </c>
      <c r="H11" s="19" t="s">
        <v>29</v>
      </c>
      <c r="I11" s="35">
        <v>6400</v>
      </c>
      <c r="J11" s="36"/>
    </row>
    <row r="12" ht="28" customHeight="1" spans="1:10">
      <c r="A12" s="22">
        <v>7</v>
      </c>
      <c r="B12" s="19" t="s">
        <v>30</v>
      </c>
      <c r="C12" s="20">
        <v>3.1</v>
      </c>
      <c r="D12" s="19">
        <v>3.1</v>
      </c>
      <c r="E12" s="19" t="s">
        <v>23</v>
      </c>
      <c r="F12" s="21">
        <v>45870</v>
      </c>
      <c r="G12" s="21">
        <v>45992</v>
      </c>
      <c r="H12" s="19" t="s">
        <v>31</v>
      </c>
      <c r="I12" s="35">
        <v>3100</v>
      </c>
      <c r="J12" s="36"/>
    </row>
    <row r="13" ht="28" customHeight="1" spans="1:10">
      <c r="A13" s="22">
        <v>8</v>
      </c>
      <c r="B13" s="19" t="s">
        <v>32</v>
      </c>
      <c r="C13" s="20">
        <v>1.7</v>
      </c>
      <c r="D13" s="19">
        <v>1.1</v>
      </c>
      <c r="E13" s="19" t="s">
        <v>33</v>
      </c>
      <c r="F13" s="21">
        <v>45962</v>
      </c>
      <c r="G13" s="21">
        <v>46023</v>
      </c>
      <c r="H13" s="19" t="s">
        <v>34</v>
      </c>
      <c r="I13" s="35">
        <v>1100</v>
      </c>
      <c r="J13" s="36"/>
    </row>
    <row r="14" ht="28" customHeight="1" spans="1:10">
      <c r="A14" s="22">
        <v>9</v>
      </c>
      <c r="B14" s="19" t="s">
        <v>32</v>
      </c>
      <c r="C14" s="20">
        <v>3.1</v>
      </c>
      <c r="D14" s="19">
        <v>3</v>
      </c>
      <c r="E14" s="19" t="s">
        <v>35</v>
      </c>
      <c r="F14" s="21">
        <v>45870</v>
      </c>
      <c r="G14" s="21">
        <v>46054</v>
      </c>
      <c r="H14" s="19" t="s">
        <v>36</v>
      </c>
      <c r="I14" s="35">
        <v>3000</v>
      </c>
      <c r="J14" s="36"/>
    </row>
    <row r="15" ht="28" customHeight="1" spans="1:10">
      <c r="A15" s="22">
        <v>10</v>
      </c>
      <c r="B15" s="19" t="s">
        <v>37</v>
      </c>
      <c r="C15" s="20">
        <v>3.1</v>
      </c>
      <c r="D15" s="19">
        <v>2.8</v>
      </c>
      <c r="E15" s="19" t="s">
        <v>38</v>
      </c>
      <c r="F15" s="21">
        <v>45870</v>
      </c>
      <c r="G15" s="21">
        <v>45992</v>
      </c>
      <c r="H15" s="19" t="s">
        <v>39</v>
      </c>
      <c r="I15" s="35">
        <v>2800</v>
      </c>
      <c r="J15" s="36"/>
    </row>
    <row r="16" ht="27" customHeight="1" spans="1:10">
      <c r="A16" s="18">
        <v>11</v>
      </c>
      <c r="B16" s="20" t="s">
        <v>40</v>
      </c>
      <c r="C16" s="20">
        <v>45</v>
      </c>
      <c r="D16" s="20">
        <v>33.87</v>
      </c>
      <c r="E16" s="20" t="s">
        <v>41</v>
      </c>
      <c r="F16" s="23">
        <v>45870</v>
      </c>
      <c r="G16" s="23">
        <v>45962</v>
      </c>
      <c r="H16" s="20" t="s">
        <v>42</v>
      </c>
      <c r="I16" s="35">
        <v>33870</v>
      </c>
      <c r="J16" s="36"/>
    </row>
    <row r="17" ht="29" customHeight="1" spans="1:10">
      <c r="A17" s="22">
        <v>12</v>
      </c>
      <c r="B17" s="20" t="s">
        <v>43</v>
      </c>
      <c r="C17" s="20">
        <v>9.21</v>
      </c>
      <c r="D17" s="20">
        <v>9.21</v>
      </c>
      <c r="E17" s="20" t="s">
        <v>44</v>
      </c>
      <c r="F17" s="23">
        <v>45870</v>
      </c>
      <c r="G17" s="23">
        <v>45962</v>
      </c>
      <c r="H17" s="20" t="s">
        <v>45</v>
      </c>
      <c r="I17" s="35">
        <v>9210</v>
      </c>
      <c r="J17" s="36"/>
    </row>
    <row r="18" ht="30" customHeight="1" spans="1:10">
      <c r="A18" s="22">
        <v>13</v>
      </c>
      <c r="B18" s="20" t="s">
        <v>46</v>
      </c>
      <c r="C18" s="20">
        <v>3.45</v>
      </c>
      <c r="D18" s="20">
        <v>3.45</v>
      </c>
      <c r="E18" s="20" t="s">
        <v>47</v>
      </c>
      <c r="F18" s="23">
        <v>45962</v>
      </c>
      <c r="G18" s="23">
        <v>46054</v>
      </c>
      <c r="H18" s="20" t="s">
        <v>48</v>
      </c>
      <c r="I18" s="35">
        <v>3450</v>
      </c>
      <c r="J18" s="36"/>
    </row>
    <row r="19" ht="27" customHeight="1" spans="1:10">
      <c r="A19" s="22">
        <v>14</v>
      </c>
      <c r="B19" s="20" t="s">
        <v>49</v>
      </c>
      <c r="C19" s="20">
        <v>4</v>
      </c>
      <c r="D19" s="20">
        <v>2.69</v>
      </c>
      <c r="E19" s="20" t="s">
        <v>50</v>
      </c>
      <c r="F19" s="23">
        <v>45870</v>
      </c>
      <c r="G19" s="23">
        <v>45992</v>
      </c>
      <c r="H19" s="20" t="s">
        <v>51</v>
      </c>
      <c r="I19" s="35">
        <v>2690</v>
      </c>
      <c r="J19" s="36"/>
    </row>
    <row r="20" ht="27" customHeight="1" spans="1:10">
      <c r="A20" s="18">
        <v>15</v>
      </c>
      <c r="B20" s="20" t="s">
        <v>52</v>
      </c>
      <c r="C20" s="20">
        <v>3.1</v>
      </c>
      <c r="D20" s="20">
        <v>2</v>
      </c>
      <c r="E20" s="20" t="s">
        <v>18</v>
      </c>
      <c r="F20" s="23">
        <v>45870</v>
      </c>
      <c r="G20" s="23">
        <v>45962</v>
      </c>
      <c r="H20" s="20" t="s">
        <v>53</v>
      </c>
      <c r="I20" s="35">
        <v>2000</v>
      </c>
      <c r="J20" s="36"/>
    </row>
    <row r="21" ht="33" customHeight="1" spans="1:10">
      <c r="A21" s="22">
        <v>16</v>
      </c>
      <c r="B21" s="20" t="s">
        <v>54</v>
      </c>
      <c r="C21" s="20">
        <v>3.1</v>
      </c>
      <c r="D21" s="20">
        <v>3.1</v>
      </c>
      <c r="E21" s="20" t="s">
        <v>55</v>
      </c>
      <c r="F21" s="23">
        <v>45901</v>
      </c>
      <c r="G21" s="23">
        <v>46054</v>
      </c>
      <c r="H21" s="20" t="s">
        <v>56</v>
      </c>
      <c r="I21" s="35">
        <v>3100</v>
      </c>
      <c r="J21" s="36"/>
    </row>
    <row r="22" spans="1:10">
      <c r="A22" s="22">
        <v>17</v>
      </c>
      <c r="B22" s="20" t="s">
        <v>57</v>
      </c>
      <c r="C22" s="20">
        <v>3.2</v>
      </c>
      <c r="D22" s="20">
        <v>3.2</v>
      </c>
      <c r="E22" s="20" t="s">
        <v>58</v>
      </c>
      <c r="F22" s="23">
        <v>45962</v>
      </c>
      <c r="G22" s="23">
        <v>46054</v>
      </c>
      <c r="H22" s="20" t="s">
        <v>59</v>
      </c>
      <c r="I22" s="35">
        <v>3200</v>
      </c>
      <c r="J22" s="36"/>
    </row>
    <row r="23" ht="25" customHeight="1" spans="1:10">
      <c r="A23" s="18">
        <v>18</v>
      </c>
      <c r="B23" s="19" t="s">
        <v>60</v>
      </c>
      <c r="C23" s="19">
        <v>3</v>
      </c>
      <c r="D23" s="19">
        <v>2.5</v>
      </c>
      <c r="E23" s="19" t="s">
        <v>61</v>
      </c>
      <c r="F23" s="21">
        <v>45962</v>
      </c>
      <c r="G23" s="21">
        <v>46023</v>
      </c>
      <c r="H23" s="19" t="s">
        <v>62</v>
      </c>
      <c r="I23" s="35">
        <v>2500</v>
      </c>
      <c r="J23" s="36"/>
    </row>
    <row r="24" ht="30" customHeight="1" spans="1:10">
      <c r="A24" s="18">
        <v>19</v>
      </c>
      <c r="B24" s="20" t="s">
        <v>63</v>
      </c>
      <c r="C24" s="20">
        <v>3</v>
      </c>
      <c r="D24" s="20">
        <v>1.7</v>
      </c>
      <c r="E24" s="20" t="s">
        <v>64</v>
      </c>
      <c r="F24" s="23">
        <v>45931</v>
      </c>
      <c r="G24" s="23">
        <v>46023</v>
      </c>
      <c r="H24" s="20" t="s">
        <v>65</v>
      </c>
      <c r="I24" s="35">
        <v>1700</v>
      </c>
      <c r="J24" s="36"/>
    </row>
    <row r="25" ht="24" spans="1:10">
      <c r="A25" s="22">
        <v>20</v>
      </c>
      <c r="B25" s="20" t="s">
        <v>66</v>
      </c>
      <c r="C25" s="20">
        <v>3</v>
      </c>
      <c r="D25" s="20">
        <v>2.9</v>
      </c>
      <c r="E25" s="20" t="s">
        <v>67</v>
      </c>
      <c r="F25" s="23">
        <v>45748</v>
      </c>
      <c r="G25" s="23">
        <v>45992</v>
      </c>
      <c r="H25" s="24" t="s">
        <v>68</v>
      </c>
      <c r="I25" s="35">
        <v>2900</v>
      </c>
      <c r="J25" s="36"/>
    </row>
    <row r="26" ht="25" customHeight="1" spans="1:10">
      <c r="A26" s="22">
        <v>21</v>
      </c>
      <c r="B26" s="20" t="s">
        <v>69</v>
      </c>
      <c r="C26" s="20">
        <v>3</v>
      </c>
      <c r="D26" s="20">
        <v>2.3</v>
      </c>
      <c r="E26" s="20" t="s">
        <v>70</v>
      </c>
      <c r="F26" s="23">
        <v>45901</v>
      </c>
      <c r="G26" s="23">
        <v>45962</v>
      </c>
      <c r="H26" s="20" t="s">
        <v>71</v>
      </c>
      <c r="I26" s="35">
        <v>2300</v>
      </c>
      <c r="J26" s="36"/>
    </row>
    <row r="27" ht="29" customHeight="1" spans="1:10">
      <c r="A27" s="22">
        <v>22</v>
      </c>
      <c r="B27" s="20" t="s">
        <v>72</v>
      </c>
      <c r="C27" s="20">
        <v>3</v>
      </c>
      <c r="D27" s="20">
        <v>0.5</v>
      </c>
      <c r="E27" s="20" t="s">
        <v>73</v>
      </c>
      <c r="F27" s="23">
        <v>45901</v>
      </c>
      <c r="G27" s="23">
        <v>45962</v>
      </c>
      <c r="H27" s="20" t="s">
        <v>74</v>
      </c>
      <c r="I27" s="35">
        <v>500</v>
      </c>
      <c r="J27" s="36"/>
    </row>
    <row r="28" spans="1:10">
      <c r="A28" s="18">
        <v>23</v>
      </c>
      <c r="B28" s="24" t="s">
        <v>75</v>
      </c>
      <c r="C28" s="24">
        <v>3.1</v>
      </c>
      <c r="D28" s="24">
        <v>2.5</v>
      </c>
      <c r="E28" s="24" t="s">
        <v>76</v>
      </c>
      <c r="F28" s="25">
        <v>45931</v>
      </c>
      <c r="G28" s="25">
        <v>46082</v>
      </c>
      <c r="H28" s="24" t="s">
        <v>77</v>
      </c>
      <c r="I28" s="37">
        <v>2500</v>
      </c>
      <c r="J28" s="36"/>
    </row>
    <row r="29" spans="1:10">
      <c r="A29" s="22">
        <v>24</v>
      </c>
      <c r="B29" s="24" t="s">
        <v>78</v>
      </c>
      <c r="C29" s="24">
        <v>3.1</v>
      </c>
      <c r="D29" s="24">
        <v>3</v>
      </c>
      <c r="E29" s="24" t="s">
        <v>47</v>
      </c>
      <c r="F29" s="25">
        <v>45962</v>
      </c>
      <c r="G29" s="25">
        <v>46054</v>
      </c>
      <c r="H29" s="24" t="s">
        <v>79</v>
      </c>
      <c r="I29" s="37">
        <v>3000</v>
      </c>
      <c r="J29" s="36"/>
    </row>
    <row r="30" spans="1:10">
      <c r="A30" s="22">
        <v>25</v>
      </c>
      <c r="B30" s="24" t="s">
        <v>80</v>
      </c>
      <c r="C30" s="24">
        <v>3.1</v>
      </c>
      <c r="D30" s="24">
        <v>2.7</v>
      </c>
      <c r="E30" s="24" t="s">
        <v>47</v>
      </c>
      <c r="F30" s="25">
        <v>45962</v>
      </c>
      <c r="G30" s="25">
        <v>46054</v>
      </c>
      <c r="H30" s="24" t="s">
        <v>81</v>
      </c>
      <c r="I30" s="37">
        <v>2700</v>
      </c>
      <c r="J30" s="36"/>
    </row>
    <row r="31" spans="1:10">
      <c r="A31" s="22">
        <v>26</v>
      </c>
      <c r="B31" s="24" t="s">
        <v>82</v>
      </c>
      <c r="C31" s="24">
        <v>3.1</v>
      </c>
      <c r="D31" s="24">
        <v>2.8</v>
      </c>
      <c r="E31" s="24" t="s">
        <v>47</v>
      </c>
      <c r="F31" s="25">
        <v>45962</v>
      </c>
      <c r="G31" s="25">
        <v>46054</v>
      </c>
      <c r="H31" s="24" t="s">
        <v>83</v>
      </c>
      <c r="I31" s="38">
        <v>2800</v>
      </c>
      <c r="J31" s="36"/>
    </row>
    <row r="32" spans="1:10">
      <c r="A32" s="22">
        <v>27</v>
      </c>
      <c r="B32" s="24" t="s">
        <v>84</v>
      </c>
      <c r="C32" s="24">
        <v>3.1</v>
      </c>
      <c r="D32" s="24">
        <v>3</v>
      </c>
      <c r="E32" s="24" t="s">
        <v>76</v>
      </c>
      <c r="F32" s="25">
        <v>45931</v>
      </c>
      <c r="G32" s="25">
        <v>46082</v>
      </c>
      <c r="H32" s="24" t="s">
        <v>85</v>
      </c>
      <c r="I32" s="38">
        <v>3000</v>
      </c>
      <c r="J32" s="36"/>
    </row>
    <row r="33" spans="1:10">
      <c r="A33" s="22">
        <v>28</v>
      </c>
      <c r="B33" s="24" t="s">
        <v>86</v>
      </c>
      <c r="C33" s="24">
        <v>3.1</v>
      </c>
      <c r="D33" s="24">
        <v>2.8</v>
      </c>
      <c r="E33" s="24" t="s">
        <v>47</v>
      </c>
      <c r="F33" s="25">
        <v>45962</v>
      </c>
      <c r="G33" s="25">
        <v>46054</v>
      </c>
      <c r="H33" s="24" t="s">
        <v>87</v>
      </c>
      <c r="I33" s="39">
        <v>2800</v>
      </c>
      <c r="J33" s="36"/>
    </row>
    <row r="34" spans="1:10">
      <c r="A34" s="22">
        <v>29</v>
      </c>
      <c r="B34" s="24" t="s">
        <v>88</v>
      </c>
      <c r="C34" s="24">
        <v>3.1</v>
      </c>
      <c r="D34" s="24">
        <v>2.7</v>
      </c>
      <c r="E34" s="24" t="s">
        <v>76</v>
      </c>
      <c r="F34" s="25">
        <v>45962</v>
      </c>
      <c r="G34" s="25">
        <v>46082</v>
      </c>
      <c r="H34" s="24" t="s">
        <v>89</v>
      </c>
      <c r="I34" s="39">
        <v>2700</v>
      </c>
      <c r="J34" s="36"/>
    </row>
    <row r="35" spans="1:10">
      <c r="A35" s="22">
        <v>30</v>
      </c>
      <c r="B35" s="24" t="s">
        <v>90</v>
      </c>
      <c r="C35" s="24">
        <v>3.1</v>
      </c>
      <c r="D35" s="24">
        <v>2.8</v>
      </c>
      <c r="E35" s="24" t="s">
        <v>47</v>
      </c>
      <c r="F35" s="25">
        <v>45962</v>
      </c>
      <c r="G35" s="25">
        <v>46054</v>
      </c>
      <c r="H35" s="24" t="s">
        <v>91</v>
      </c>
      <c r="I35" s="39">
        <v>2800</v>
      </c>
      <c r="J35" s="36"/>
    </row>
    <row r="36" spans="1:10">
      <c r="A36" s="22">
        <v>31</v>
      </c>
      <c r="B36" s="24" t="s">
        <v>92</v>
      </c>
      <c r="C36" s="24">
        <v>3.1</v>
      </c>
      <c r="D36" s="24">
        <v>3</v>
      </c>
      <c r="E36" s="24" t="s">
        <v>93</v>
      </c>
      <c r="F36" s="25">
        <v>45931</v>
      </c>
      <c r="G36" s="25">
        <v>46082</v>
      </c>
      <c r="H36" s="24" t="s">
        <v>94</v>
      </c>
      <c r="I36" s="39">
        <v>3000</v>
      </c>
      <c r="J36" s="36"/>
    </row>
    <row r="37" spans="1:10">
      <c r="A37" s="22">
        <v>32</v>
      </c>
      <c r="B37" s="24" t="s">
        <v>95</v>
      </c>
      <c r="C37" s="24">
        <v>2.5</v>
      </c>
      <c r="D37" s="24">
        <v>2</v>
      </c>
      <c r="E37" s="24" t="s">
        <v>96</v>
      </c>
      <c r="F37" s="25">
        <v>45901</v>
      </c>
      <c r="G37" s="25">
        <v>46054</v>
      </c>
      <c r="H37" s="24" t="s">
        <v>97</v>
      </c>
      <c r="I37" s="37">
        <v>2000</v>
      </c>
      <c r="J37" s="36"/>
    </row>
    <row r="38" ht="30" customHeight="1" spans="1:10">
      <c r="A38" s="22">
        <v>33</v>
      </c>
      <c r="B38" s="19" t="s">
        <v>98</v>
      </c>
      <c r="C38" s="19">
        <v>10.6</v>
      </c>
      <c r="D38" s="19">
        <v>6.2</v>
      </c>
      <c r="E38" s="19" t="s">
        <v>99</v>
      </c>
      <c r="F38" s="21">
        <v>45931</v>
      </c>
      <c r="G38" s="21">
        <v>46082</v>
      </c>
      <c r="H38" s="19" t="s">
        <v>100</v>
      </c>
      <c r="I38" s="40">
        <v>6200</v>
      </c>
      <c r="J38" s="36"/>
    </row>
    <row r="39" spans="1:10">
      <c r="A39" s="22">
        <v>34</v>
      </c>
      <c r="B39" s="26" t="s">
        <v>101</v>
      </c>
      <c r="C39" s="26">
        <v>3.1</v>
      </c>
      <c r="D39" s="26">
        <v>3</v>
      </c>
      <c r="E39" s="24" t="s">
        <v>47</v>
      </c>
      <c r="F39" s="25">
        <v>45962</v>
      </c>
      <c r="G39" s="25">
        <v>46054</v>
      </c>
      <c r="H39" s="19" t="s">
        <v>102</v>
      </c>
      <c r="I39" s="41">
        <v>3000</v>
      </c>
      <c r="J39" s="36"/>
    </row>
    <row r="40" ht="28" customHeight="1" spans="1:10">
      <c r="A40" s="18">
        <v>35</v>
      </c>
      <c r="B40" s="24" t="s">
        <v>103</v>
      </c>
      <c r="C40" s="24">
        <v>6.05</v>
      </c>
      <c r="D40" s="24">
        <v>6.05</v>
      </c>
      <c r="E40" s="24" t="s">
        <v>15</v>
      </c>
      <c r="F40" s="25">
        <v>45933</v>
      </c>
      <c r="G40" s="25">
        <v>45994</v>
      </c>
      <c r="H40" s="24" t="s">
        <v>104</v>
      </c>
      <c r="I40" s="42">
        <v>6050</v>
      </c>
      <c r="J40" s="36"/>
    </row>
    <row r="41" ht="30" customHeight="1" spans="1:10">
      <c r="A41" s="22">
        <v>36</v>
      </c>
      <c r="B41" s="24" t="s">
        <v>103</v>
      </c>
      <c r="C41" s="24">
        <v>3.02</v>
      </c>
      <c r="D41" s="24">
        <v>3.02</v>
      </c>
      <c r="E41" s="24" t="s">
        <v>15</v>
      </c>
      <c r="F41" s="25">
        <v>45933</v>
      </c>
      <c r="G41" s="25">
        <v>45994</v>
      </c>
      <c r="H41" s="24" t="s">
        <v>104</v>
      </c>
      <c r="I41" s="43">
        <v>3020</v>
      </c>
      <c r="J41" s="36"/>
    </row>
    <row r="42" ht="24" customHeight="1" spans="1:10">
      <c r="A42" s="22">
        <v>37</v>
      </c>
      <c r="B42" s="24" t="s">
        <v>105</v>
      </c>
      <c r="C42" s="24">
        <v>3.02</v>
      </c>
      <c r="D42" s="24">
        <v>3.02</v>
      </c>
      <c r="E42" s="24" t="s">
        <v>15</v>
      </c>
      <c r="F42" s="25">
        <v>45933</v>
      </c>
      <c r="G42" s="25">
        <v>45994</v>
      </c>
      <c r="H42" s="24" t="s">
        <v>104</v>
      </c>
      <c r="I42" s="43">
        <v>3020</v>
      </c>
      <c r="J42" s="36"/>
    </row>
    <row r="43" ht="28" customHeight="1" spans="1:10">
      <c r="A43" s="18">
        <v>38</v>
      </c>
      <c r="B43" s="27" t="s">
        <v>106</v>
      </c>
      <c r="C43" s="19">
        <v>3.1</v>
      </c>
      <c r="D43" s="19">
        <v>2.8</v>
      </c>
      <c r="E43" s="24" t="s">
        <v>107</v>
      </c>
      <c r="F43" s="25">
        <v>45910</v>
      </c>
      <c r="G43" s="25">
        <v>46078</v>
      </c>
      <c r="H43" s="20" t="s">
        <v>108</v>
      </c>
      <c r="I43" s="35">
        <v>2800</v>
      </c>
      <c r="J43" s="36"/>
    </row>
    <row r="44" spans="1:10">
      <c r="A44" s="22">
        <v>39</v>
      </c>
      <c r="B44" s="27" t="s">
        <v>109</v>
      </c>
      <c r="C44" s="19">
        <v>3.1</v>
      </c>
      <c r="D44" s="19">
        <v>2.7</v>
      </c>
      <c r="E44" s="24" t="s">
        <v>110</v>
      </c>
      <c r="F44" s="25">
        <v>45894</v>
      </c>
      <c r="G44" s="25">
        <v>46078</v>
      </c>
      <c r="H44" s="20" t="s">
        <v>111</v>
      </c>
      <c r="I44" s="35">
        <v>2700</v>
      </c>
      <c r="J44" s="36"/>
    </row>
    <row r="45" spans="1:10">
      <c r="A45" s="22">
        <v>40</v>
      </c>
      <c r="B45" s="27" t="s">
        <v>112</v>
      </c>
      <c r="C45" s="19">
        <v>3.12</v>
      </c>
      <c r="D45" s="19">
        <v>3</v>
      </c>
      <c r="E45" s="24" t="s">
        <v>93</v>
      </c>
      <c r="F45" s="25">
        <v>45890</v>
      </c>
      <c r="G45" s="25">
        <v>46106</v>
      </c>
      <c r="H45" s="20" t="s">
        <v>113</v>
      </c>
      <c r="I45" s="35">
        <v>3000</v>
      </c>
      <c r="J45" s="36"/>
    </row>
    <row r="46" ht="30" customHeight="1" spans="1:10">
      <c r="A46" s="22">
        <v>41</v>
      </c>
      <c r="B46" s="27" t="s">
        <v>114</v>
      </c>
      <c r="C46" s="19">
        <v>3.1</v>
      </c>
      <c r="D46" s="19">
        <v>2.8</v>
      </c>
      <c r="E46" s="24" t="s">
        <v>115</v>
      </c>
      <c r="F46" s="25">
        <v>45894</v>
      </c>
      <c r="G46" s="25">
        <v>46078</v>
      </c>
      <c r="H46" s="20" t="s">
        <v>116</v>
      </c>
      <c r="I46" s="35">
        <v>2800</v>
      </c>
      <c r="J46" s="36"/>
    </row>
    <row r="47" ht="29" customHeight="1" spans="1:10">
      <c r="A47" s="18">
        <v>42</v>
      </c>
      <c r="B47" s="19" t="s">
        <v>117</v>
      </c>
      <c r="C47" s="19">
        <v>3.5</v>
      </c>
      <c r="D47" s="19">
        <v>3.4</v>
      </c>
      <c r="E47" s="19" t="s">
        <v>93</v>
      </c>
      <c r="F47" s="21">
        <v>45870</v>
      </c>
      <c r="G47" s="21">
        <v>46082</v>
      </c>
      <c r="H47" s="19" t="s">
        <v>118</v>
      </c>
      <c r="I47" s="35">
        <v>3400</v>
      </c>
      <c r="J47" s="36"/>
    </row>
    <row r="48" ht="24" customHeight="1" spans="1:10">
      <c r="A48" s="22">
        <v>43</v>
      </c>
      <c r="B48" s="19" t="s">
        <v>119</v>
      </c>
      <c r="C48" s="19">
        <v>9.5</v>
      </c>
      <c r="D48" s="19">
        <v>9</v>
      </c>
      <c r="E48" s="19" t="s">
        <v>120</v>
      </c>
      <c r="F48" s="21">
        <v>45870</v>
      </c>
      <c r="G48" s="21">
        <v>46054</v>
      </c>
      <c r="H48" s="19" t="s">
        <v>121</v>
      </c>
      <c r="I48" s="35">
        <v>9000</v>
      </c>
      <c r="J48" s="36"/>
    </row>
    <row r="49" ht="29" customHeight="1" spans="1:10">
      <c r="A49" s="22">
        <v>44</v>
      </c>
      <c r="B49" s="19" t="s">
        <v>122</v>
      </c>
      <c r="C49" s="19">
        <v>45</v>
      </c>
      <c r="D49" s="19">
        <v>44</v>
      </c>
      <c r="E49" s="19" t="s">
        <v>120</v>
      </c>
      <c r="F49" s="21">
        <v>45901</v>
      </c>
      <c r="G49" s="21">
        <v>46054</v>
      </c>
      <c r="H49" s="19" t="s">
        <v>123</v>
      </c>
      <c r="I49" s="35">
        <v>44000</v>
      </c>
      <c r="J49" s="36"/>
    </row>
    <row r="50" ht="26" customHeight="1" spans="1:10">
      <c r="A50" s="22">
        <v>45</v>
      </c>
      <c r="B50" s="19" t="s">
        <v>124</v>
      </c>
      <c r="C50" s="19">
        <v>4.8</v>
      </c>
      <c r="D50" s="19">
        <v>4.4</v>
      </c>
      <c r="E50" s="19" t="s">
        <v>125</v>
      </c>
      <c r="F50" s="21">
        <v>45901</v>
      </c>
      <c r="G50" s="21">
        <v>46054</v>
      </c>
      <c r="H50" s="19" t="s">
        <v>126</v>
      </c>
      <c r="I50" s="35">
        <v>4400</v>
      </c>
      <c r="J50" s="36"/>
    </row>
    <row r="51" ht="25" customHeight="1" spans="1:10">
      <c r="A51" s="22">
        <v>46</v>
      </c>
      <c r="B51" s="19" t="s">
        <v>127</v>
      </c>
      <c r="C51" s="19">
        <v>3.02</v>
      </c>
      <c r="D51" s="19">
        <v>3</v>
      </c>
      <c r="E51" s="19" t="s">
        <v>128</v>
      </c>
      <c r="F51" s="21">
        <v>45901</v>
      </c>
      <c r="G51" s="21">
        <v>46023</v>
      </c>
      <c r="H51" s="19" t="s">
        <v>129</v>
      </c>
      <c r="I51" s="35">
        <v>3000</v>
      </c>
      <c r="J51" s="36"/>
    </row>
    <row r="52" ht="25" customHeight="1" spans="1:10">
      <c r="A52" s="18">
        <v>47</v>
      </c>
      <c r="B52" s="24" t="s">
        <v>130</v>
      </c>
      <c r="C52" s="24">
        <v>8</v>
      </c>
      <c r="D52" s="24">
        <v>7.6</v>
      </c>
      <c r="E52" s="24" t="s">
        <v>15</v>
      </c>
      <c r="F52" s="25">
        <v>45901</v>
      </c>
      <c r="G52" s="25">
        <v>45962</v>
      </c>
      <c r="H52" s="24" t="s">
        <v>131</v>
      </c>
      <c r="I52" s="35">
        <v>7600</v>
      </c>
      <c r="J52" s="36"/>
    </row>
    <row r="53" ht="28" customHeight="1" spans="1:10">
      <c r="A53" s="18">
        <v>48</v>
      </c>
      <c r="B53" s="24" t="s">
        <v>132</v>
      </c>
      <c r="C53" s="24">
        <v>6.1</v>
      </c>
      <c r="D53" s="24">
        <v>2.5</v>
      </c>
      <c r="E53" s="24" t="s">
        <v>133</v>
      </c>
      <c r="F53" s="25">
        <v>45931</v>
      </c>
      <c r="G53" s="25">
        <v>46054</v>
      </c>
      <c r="H53" s="24" t="s">
        <v>134</v>
      </c>
      <c r="I53" s="35">
        <v>2500</v>
      </c>
      <c r="J53" s="36"/>
    </row>
    <row r="54" spans="1:10">
      <c r="A54" s="22">
        <v>49</v>
      </c>
      <c r="B54" s="24" t="s">
        <v>135</v>
      </c>
      <c r="C54" s="24">
        <v>3.02</v>
      </c>
      <c r="D54" s="24">
        <v>0.6</v>
      </c>
      <c r="E54" s="24" t="s">
        <v>136</v>
      </c>
      <c r="F54" s="25">
        <v>45901</v>
      </c>
      <c r="G54" s="25">
        <v>46082</v>
      </c>
      <c r="H54" s="24" t="s">
        <v>137</v>
      </c>
      <c r="I54" s="35">
        <v>600</v>
      </c>
      <c r="J54" s="36"/>
    </row>
    <row r="55" ht="28" customHeight="1" spans="1:10">
      <c r="A55" s="28">
        <v>50</v>
      </c>
      <c r="B55" s="19" t="s">
        <v>138</v>
      </c>
      <c r="C55" s="19">
        <v>3.45</v>
      </c>
      <c r="D55" s="19">
        <v>3.45</v>
      </c>
      <c r="E55" s="19" t="s">
        <v>93</v>
      </c>
      <c r="F55" s="29" t="s">
        <v>139</v>
      </c>
      <c r="G55" s="29" t="s">
        <v>140</v>
      </c>
      <c r="H55" s="19" t="s">
        <v>141</v>
      </c>
      <c r="I55" s="35">
        <v>3450</v>
      </c>
      <c r="J55" s="36"/>
    </row>
    <row r="56" ht="30" customHeight="1" spans="1:10">
      <c r="A56" s="22">
        <v>51</v>
      </c>
      <c r="B56" s="19" t="s">
        <v>142</v>
      </c>
      <c r="C56" s="19">
        <v>3</v>
      </c>
      <c r="D56" s="19">
        <v>3</v>
      </c>
      <c r="E56" s="19" t="s">
        <v>143</v>
      </c>
      <c r="F56" s="29" t="s">
        <v>144</v>
      </c>
      <c r="G56" s="29" t="s">
        <v>140</v>
      </c>
      <c r="H56" s="20" t="s">
        <v>145</v>
      </c>
      <c r="I56" s="35">
        <v>3000</v>
      </c>
      <c r="J56" s="36"/>
    </row>
    <row r="57" ht="27" customHeight="1" spans="1:10">
      <c r="A57" s="18">
        <v>52</v>
      </c>
      <c r="B57" s="19" t="s">
        <v>146</v>
      </c>
      <c r="C57" s="19">
        <v>3.07</v>
      </c>
      <c r="D57" s="19">
        <v>3</v>
      </c>
      <c r="E57" s="19" t="s">
        <v>93</v>
      </c>
      <c r="F57" s="29" t="s">
        <v>147</v>
      </c>
      <c r="G57" s="29" t="s">
        <v>148</v>
      </c>
      <c r="H57" s="19" t="s">
        <v>149</v>
      </c>
      <c r="I57" s="35">
        <v>3000</v>
      </c>
      <c r="J57" s="36"/>
    </row>
    <row r="58" ht="27" customHeight="1" spans="1:10">
      <c r="A58" s="22">
        <v>53</v>
      </c>
      <c r="B58" s="19" t="s">
        <v>150</v>
      </c>
      <c r="C58" s="19">
        <v>3.07</v>
      </c>
      <c r="D58" s="19">
        <v>3</v>
      </c>
      <c r="E58" s="19" t="s">
        <v>20</v>
      </c>
      <c r="F58" s="29" t="s">
        <v>151</v>
      </c>
      <c r="G58" s="29" t="s">
        <v>148</v>
      </c>
      <c r="H58" s="19" t="s">
        <v>152</v>
      </c>
      <c r="I58" s="35">
        <v>3000</v>
      </c>
      <c r="J58" s="36"/>
    </row>
    <row r="59" ht="29" customHeight="1" spans="1:10">
      <c r="A59" s="22">
        <v>54</v>
      </c>
      <c r="B59" s="19" t="s">
        <v>153</v>
      </c>
      <c r="C59" s="19">
        <v>3.02</v>
      </c>
      <c r="D59" s="19">
        <v>3</v>
      </c>
      <c r="E59" s="19" t="s">
        <v>154</v>
      </c>
      <c r="F59" s="29" t="s">
        <v>155</v>
      </c>
      <c r="G59" s="29" t="s">
        <v>148</v>
      </c>
      <c r="H59" s="19" t="s">
        <v>156</v>
      </c>
      <c r="I59" s="35">
        <v>3000</v>
      </c>
      <c r="J59" s="36"/>
    </row>
    <row r="60" ht="27" customHeight="1" spans="1:10">
      <c r="A60" s="22">
        <v>55</v>
      </c>
      <c r="B60" s="19" t="s">
        <v>157</v>
      </c>
      <c r="C60" s="19">
        <v>3.02</v>
      </c>
      <c r="D60" s="19">
        <v>3</v>
      </c>
      <c r="E60" s="19" t="s">
        <v>58</v>
      </c>
      <c r="F60" s="29" t="s">
        <v>158</v>
      </c>
      <c r="G60" s="29" t="s">
        <v>148</v>
      </c>
      <c r="H60" s="19" t="s">
        <v>159</v>
      </c>
      <c r="I60" s="35">
        <v>3000</v>
      </c>
      <c r="J60" s="36"/>
    </row>
    <row r="61" spans="1:10">
      <c r="A61" s="18">
        <v>56</v>
      </c>
      <c r="B61" s="30" t="s">
        <v>160</v>
      </c>
      <c r="C61" s="30">
        <v>3.3</v>
      </c>
      <c r="D61" s="30">
        <v>3.3</v>
      </c>
      <c r="E61" s="30" t="s">
        <v>161</v>
      </c>
      <c r="F61" s="25">
        <v>45870</v>
      </c>
      <c r="G61" s="24" t="s">
        <v>162</v>
      </c>
      <c r="H61" s="30" t="s">
        <v>163</v>
      </c>
      <c r="I61" s="35">
        <v>3300</v>
      </c>
      <c r="J61" s="36"/>
    </row>
    <row r="62" spans="1:10">
      <c r="A62" s="22">
        <v>57</v>
      </c>
      <c r="B62" s="24" t="s">
        <v>164</v>
      </c>
      <c r="C62" s="24">
        <v>3.12</v>
      </c>
      <c r="D62" s="24">
        <v>3.12</v>
      </c>
      <c r="E62" s="24" t="s">
        <v>165</v>
      </c>
      <c r="F62" s="25">
        <v>45870</v>
      </c>
      <c r="G62" s="24" t="s">
        <v>162</v>
      </c>
      <c r="H62" s="24" t="s">
        <v>166</v>
      </c>
      <c r="I62" s="35">
        <v>3120</v>
      </c>
      <c r="J62" s="36"/>
    </row>
    <row r="63" ht="25" customHeight="1" spans="1:10">
      <c r="A63" s="18">
        <v>58</v>
      </c>
      <c r="B63" s="24" t="s">
        <v>167</v>
      </c>
      <c r="C63" s="24">
        <v>3.12</v>
      </c>
      <c r="D63" s="24">
        <v>3.12</v>
      </c>
      <c r="E63" s="24" t="s">
        <v>168</v>
      </c>
      <c r="F63" s="25">
        <v>45839</v>
      </c>
      <c r="G63" s="24" t="s">
        <v>148</v>
      </c>
      <c r="H63" s="24" t="s">
        <v>169</v>
      </c>
      <c r="I63" s="35">
        <v>3120</v>
      </c>
      <c r="J63" s="36"/>
    </row>
    <row r="64" ht="30" customHeight="1" spans="1:10">
      <c r="A64" s="22">
        <v>59</v>
      </c>
      <c r="B64" s="24" t="s">
        <v>170</v>
      </c>
      <c r="C64" s="24">
        <v>3.12</v>
      </c>
      <c r="D64" s="24">
        <v>3.12</v>
      </c>
      <c r="E64" s="24" t="s">
        <v>93</v>
      </c>
      <c r="F64" s="25">
        <v>45839</v>
      </c>
      <c r="G64" s="24" t="s">
        <v>171</v>
      </c>
      <c r="H64" s="24" t="s">
        <v>172</v>
      </c>
      <c r="I64" s="35">
        <v>3120</v>
      </c>
      <c r="J64" s="36"/>
    </row>
    <row r="65" ht="28" customHeight="1" spans="1:10">
      <c r="A65" s="22">
        <v>60</v>
      </c>
      <c r="B65" s="24" t="s">
        <v>173</v>
      </c>
      <c r="C65" s="24">
        <v>3.12</v>
      </c>
      <c r="D65" s="24">
        <v>3.12</v>
      </c>
      <c r="E65" s="24" t="s">
        <v>93</v>
      </c>
      <c r="F65" s="25">
        <v>45870</v>
      </c>
      <c r="G65" s="24" t="s">
        <v>171</v>
      </c>
      <c r="H65" s="24" t="s">
        <v>174</v>
      </c>
      <c r="I65" s="35">
        <v>3120</v>
      </c>
      <c r="J65" s="36"/>
    </row>
    <row r="66" ht="27" customHeight="1" spans="1:10">
      <c r="A66" s="44" t="s">
        <v>175</v>
      </c>
      <c r="B66" s="45"/>
      <c r="C66" s="46">
        <f>SUM(C6:C65)</f>
        <v>308.12</v>
      </c>
      <c r="D66" s="47">
        <f>SUM(D6:D65)</f>
        <v>267.04</v>
      </c>
      <c r="E66" s="48"/>
      <c r="F66" s="48"/>
      <c r="G66" s="48"/>
      <c r="H66" s="48"/>
      <c r="I66" s="49">
        <f>SUM(I6:I65)</f>
        <v>267040</v>
      </c>
      <c r="J66" s="36"/>
    </row>
  </sheetData>
  <mergeCells count="9">
    <mergeCell ref="A2:H2"/>
    <mergeCell ref="D3:H3"/>
    <mergeCell ref="A5:B5"/>
    <mergeCell ref="A66:B66"/>
    <mergeCell ref="A3:A4"/>
    <mergeCell ref="B3:B4"/>
    <mergeCell ref="C3:C4"/>
    <mergeCell ref="I3:I5"/>
    <mergeCell ref="J3:J5"/>
  </mergeCells>
  <pageMargins left="0.748031496062992" right="0.551181102362205" top="0.78740157480315" bottom="0.590551181102362" header="0.511811023622047" footer="0.511811023622047"/>
  <pageSetup paperSize="9" scale="4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鹿马桥镇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luna moonlight</dc:creator>
  <cp:lastModifiedBy>Administrator</cp:lastModifiedBy>
  <dcterms:created xsi:type="dcterms:W3CDTF">2025-10-15T01:37:00Z</dcterms:created>
  <cp:lastPrinted>2025-12-05T07:21:00Z</cp:lastPrinted>
  <dcterms:modified xsi:type="dcterms:W3CDTF">2026-03-06T01:54:28Z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F1A6F33030374CCB8DB415787CC3C46D_13</vt:lpwstr>
  </property>
  <property fmtid="{D5CDD505-2E9C-101B-9397-08002B2CF9AE}" pid="3" name="KSOProductBuildVer">
    <vt:lpwstr>2052-10.8.2.6837</vt:lpwstr>
  </property>
  <property fmtid="{D5CDD505-2E9C-101B-9397-08002B2CF9AE}" pid="4" name="CalculationRule">
    <vt:i4>0</vt:i4>
  </property>
</Properties>
</file>