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bookViews>
  <sheets>
    <sheet name="在职村干部工资发放表" sheetId="1" r:id="rId1"/>
    <sheet name="离任村干部工资发放表" sheetId="2" r:id="rId2"/>
    <sheet name="汇总表" sheetId="3" r:id="rId3"/>
    <sheet name="村干部异动 " sheetId="5" r:id="rId4"/>
  </sheets>
  <definedNames>
    <definedName name="_xlnm._FilterDatabase" localSheetId="0" hidden="1">在职村干部工资发放表!$A$3:$XEY$176</definedName>
    <definedName name="_xlnm._FilterDatabase" localSheetId="1" hidden="1">离任村干部工资发放表!$A$3:$CTW$335</definedName>
    <definedName name="_xlnm._FilterDatabase" localSheetId="3" hidden="1">'村干部异动 '!$A$2:$CTX$16</definedName>
    <definedName name="_xlnm._FilterDatabase" localSheetId="2" hidden="1">汇总表!$A$4:$E$47</definedName>
    <definedName name="_xlnm.Print_Titles" localSheetId="0">在职村干部工资发放表!$3:$3</definedName>
    <definedName name="_xlnm.Print_Titles" localSheetId="1">离任村干部工资发放表!$3:$3</definedName>
    <definedName name="_xlnm.Print_Titles" localSheetId="2">汇总表!$4:$4</definedName>
    <definedName name="_xlnm.Print_Area" localSheetId="2">汇总表!$A$1:$E$47</definedName>
    <definedName name="_xlnm.Print_Titles" localSheetId="3">'村干部异动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<sst xmlns="http://schemas.openxmlformats.org/spreadsheetml/2006/main" count="3200" uniqueCount="605">
  <si>
    <r>
      <rPr>
        <b/>
        <sz val="20"/>
        <rFont val="Times New Roman"/>
        <charset val="134"/>
      </rPr>
      <t>2026</t>
    </r>
    <r>
      <rPr>
        <b/>
        <sz val="20"/>
        <rFont val="宋体"/>
        <charset val="134"/>
      </rPr>
      <t>年东安县白牙市镇在职村干部基本报酬发放统计表（</t>
    </r>
    <r>
      <rPr>
        <b/>
        <sz val="20"/>
        <rFont val="Times New Roman"/>
        <charset val="134"/>
      </rPr>
      <t>7</t>
    </r>
    <r>
      <rPr>
        <b/>
        <sz val="20"/>
        <rFont val="宋体"/>
        <charset val="134"/>
      </rPr>
      <t>月份）</t>
    </r>
  </si>
  <si>
    <t>填报单位（盖章）：白牙市镇政府       党委书记签字：            纪委书记签字：            组织委员签字：             经办人签字：          填报时间：2026年7月10日</t>
  </si>
  <si>
    <t>序号</t>
  </si>
  <si>
    <t>姓名</t>
  </si>
  <si>
    <t>性别</t>
  </si>
  <si>
    <t>政治面貌</t>
  </si>
  <si>
    <t>职务</t>
  </si>
  <si>
    <t>金额（元）</t>
  </si>
  <si>
    <t>村（社区）</t>
  </si>
  <si>
    <t>开户银行</t>
  </si>
  <si>
    <t>备注</t>
  </si>
  <si>
    <t>蒋琴</t>
  </si>
  <si>
    <t>女</t>
  </si>
  <si>
    <t>党员</t>
  </si>
  <si>
    <t>支书</t>
  </si>
  <si>
    <t>白牙市村</t>
  </si>
  <si>
    <t>农商行</t>
  </si>
  <si>
    <t>陈平</t>
  </si>
  <si>
    <t>男</t>
  </si>
  <si>
    <t>副支书</t>
  </si>
  <si>
    <t>胡素群</t>
  </si>
  <si>
    <t>会计</t>
  </si>
  <si>
    <t>唐利凤</t>
  </si>
  <si>
    <t>妇联主席</t>
  </si>
  <si>
    <t>蒋昆</t>
  </si>
  <si>
    <t>民生员</t>
  </si>
  <si>
    <t>文娴</t>
  </si>
  <si>
    <t>蔡家村</t>
  </si>
  <si>
    <t>肖祥香</t>
  </si>
  <si>
    <t>蒋春丽</t>
  </si>
  <si>
    <t>群众</t>
  </si>
  <si>
    <t>陈凤香</t>
  </si>
  <si>
    <t>唐滔</t>
  </si>
  <si>
    <t>茶源村</t>
  </si>
  <si>
    <t>卢莉</t>
  </si>
  <si>
    <t>廖南玲</t>
  </si>
  <si>
    <t>唐婷</t>
  </si>
  <si>
    <t>唐志雄</t>
  </si>
  <si>
    <t>大江口村</t>
  </si>
  <si>
    <t>荣爱平</t>
  </si>
  <si>
    <t>邓丕国</t>
  </si>
  <si>
    <t>唐玲</t>
  </si>
  <si>
    <t>刘菲</t>
  </si>
  <si>
    <t>唐利华</t>
  </si>
  <si>
    <t>陈小群</t>
  </si>
  <si>
    <t>大江源村</t>
  </si>
  <si>
    <t>蒋满纯</t>
  </si>
  <si>
    <t>蒋松明</t>
  </si>
  <si>
    <t>蒋云华</t>
  </si>
  <si>
    <t>李倩</t>
  </si>
  <si>
    <t>唐维勇</t>
  </si>
  <si>
    <t>大塘旺村</t>
  </si>
  <si>
    <t>唐军华</t>
  </si>
  <si>
    <t>荣志刚</t>
  </si>
  <si>
    <t>蒋丽琼</t>
  </si>
  <si>
    <t>荣剑</t>
  </si>
  <si>
    <t>李平军</t>
  </si>
  <si>
    <t>东城村</t>
  </si>
  <si>
    <t>荣秋香</t>
  </si>
  <si>
    <t>高爱情</t>
  </si>
  <si>
    <t>会计、妇联主席</t>
  </si>
  <si>
    <t>蒋荣军</t>
  </si>
  <si>
    <t>郭正好</t>
  </si>
  <si>
    <t>蒋芳云</t>
  </si>
  <si>
    <t>主任</t>
  </si>
  <si>
    <t>都塘村</t>
  </si>
  <si>
    <t>陈丽芳</t>
  </si>
  <si>
    <t>秦红</t>
  </si>
  <si>
    <t>蒋林波</t>
  </si>
  <si>
    <t>独秀峰村</t>
  </si>
  <si>
    <t>唐锋</t>
  </si>
  <si>
    <t>蒋海华</t>
  </si>
  <si>
    <t>唐晶</t>
  </si>
  <si>
    <t>唐伟</t>
  </si>
  <si>
    <t>周金平</t>
  </si>
  <si>
    <t>工业新村</t>
  </si>
  <si>
    <t>孙争荣</t>
  </si>
  <si>
    <t>蒋芳艳</t>
  </si>
  <si>
    <t>程礼花</t>
  </si>
  <si>
    <t>滕建成</t>
  </si>
  <si>
    <t>荷池村</t>
  </si>
  <si>
    <t>滕菊香</t>
  </si>
  <si>
    <t>滕园园</t>
  </si>
  <si>
    <t>滕冬艳</t>
  </si>
  <si>
    <t>王成林</t>
  </si>
  <si>
    <t>红星村</t>
  </si>
  <si>
    <t>因银行卡冻结5月份发放失败，现补发5月份</t>
  </si>
  <si>
    <t>唐宝坤</t>
  </si>
  <si>
    <t>唐海艳</t>
  </si>
  <si>
    <t>周莉萍</t>
  </si>
  <si>
    <t>蒋美艳</t>
  </si>
  <si>
    <t>陈满平</t>
  </si>
  <si>
    <t>湖塘村</t>
  </si>
  <si>
    <t>蒋跃林</t>
  </si>
  <si>
    <t>秦嫦丽</t>
  </si>
  <si>
    <t>文桂爱</t>
  </si>
  <si>
    <t>蒋小娟</t>
  </si>
  <si>
    <t>唐爱军</t>
  </si>
  <si>
    <t>鸡井塘村</t>
  </si>
  <si>
    <t>唐宇宏</t>
  </si>
  <si>
    <t>黄红岩</t>
  </si>
  <si>
    <t>陈迎春</t>
  </si>
  <si>
    <t>蒋华平</t>
  </si>
  <si>
    <t>李家铺村</t>
  </si>
  <si>
    <t>唐玲珑</t>
  </si>
  <si>
    <t>蒋小艳</t>
  </si>
  <si>
    <t>蒋岳华</t>
  </si>
  <si>
    <t>雷博</t>
  </si>
  <si>
    <t>莲塘村</t>
  </si>
  <si>
    <t>陈春玲</t>
  </si>
  <si>
    <t>唐春芳</t>
  </si>
  <si>
    <t>吕新兰</t>
  </si>
  <si>
    <t>胡家伟</t>
  </si>
  <si>
    <t>蒋海龙</t>
  </si>
  <si>
    <t>林角村</t>
  </si>
  <si>
    <t>蒋琼林</t>
  </si>
  <si>
    <t>唐立刚</t>
  </si>
  <si>
    <t>唐敏</t>
  </si>
  <si>
    <t>刘景波</t>
  </si>
  <si>
    <t>柳溪村</t>
  </si>
  <si>
    <t>刘海燕</t>
  </si>
  <si>
    <t>夏天河</t>
  </si>
  <si>
    <t>蒋艳花</t>
  </si>
  <si>
    <t>刘玲琪</t>
  </si>
  <si>
    <t>唐勇华</t>
  </si>
  <si>
    <t>六仕町村</t>
  </si>
  <si>
    <t>滕海群</t>
  </si>
  <si>
    <t>唐会华</t>
  </si>
  <si>
    <t>唐丽萍</t>
  </si>
  <si>
    <t>胡立庆</t>
  </si>
  <si>
    <t>龙溪源村</t>
  </si>
  <si>
    <t>赵满云</t>
  </si>
  <si>
    <t>陈海平</t>
  </si>
  <si>
    <t>胡迎春</t>
  </si>
  <si>
    <t>陈军华</t>
  </si>
  <si>
    <t>金小兰</t>
  </si>
  <si>
    <t>秦塘村</t>
  </si>
  <si>
    <t>秦小华</t>
  </si>
  <si>
    <t>秦艳群</t>
  </si>
  <si>
    <t>秦素文</t>
  </si>
  <si>
    <t>唐小华</t>
  </si>
  <si>
    <t>山水村</t>
  </si>
  <si>
    <t>王艳梅</t>
  </si>
  <si>
    <t>李婵娟</t>
  </si>
  <si>
    <t>王屏芳</t>
  </si>
  <si>
    <t>刘海花</t>
  </si>
  <si>
    <t>社塘村</t>
  </si>
  <si>
    <t>丁辰</t>
  </si>
  <si>
    <t>丁志强</t>
  </si>
  <si>
    <t>邓凤宜</t>
  </si>
  <si>
    <t>郭明初</t>
  </si>
  <si>
    <t>神仙桥村</t>
  </si>
  <si>
    <t>毛宏伟</t>
  </si>
  <si>
    <t>毛学金</t>
  </si>
  <si>
    <t>武艳梅</t>
  </si>
  <si>
    <t>蒋劭</t>
  </si>
  <si>
    <t>石登村</t>
  </si>
  <si>
    <t>陈勇波</t>
  </si>
  <si>
    <t>蒋国丽</t>
  </si>
  <si>
    <t>陈爱香</t>
  </si>
  <si>
    <t>邓军红</t>
  </si>
  <si>
    <t>蒋龙林</t>
  </si>
  <si>
    <t>石门砥村</t>
  </si>
  <si>
    <t>唐满秀</t>
  </si>
  <si>
    <t>蒋春红</t>
  </si>
  <si>
    <t>唐海兰</t>
  </si>
  <si>
    <t>蒋满东</t>
  </si>
  <si>
    <t>石溪河村</t>
  </si>
  <si>
    <t>陈海风</t>
  </si>
  <si>
    <t>秦娜</t>
  </si>
  <si>
    <t>唐艳琼</t>
  </si>
  <si>
    <t>唐艳芳</t>
  </si>
  <si>
    <t>铁炉村</t>
  </si>
  <si>
    <t>蒋荣庆</t>
  </si>
  <si>
    <t>蒋林辉</t>
  </si>
  <si>
    <t>陈彬</t>
  </si>
  <si>
    <t>龙群</t>
  </si>
  <si>
    <t>桐子山村</t>
  </si>
  <si>
    <t>李国生</t>
  </si>
  <si>
    <t>补发1-3月份补发报酬186元</t>
  </si>
  <si>
    <t>龙美平</t>
  </si>
  <si>
    <t>颜顺香</t>
  </si>
  <si>
    <t>龙丽</t>
  </si>
  <si>
    <t>蒋文军</t>
  </si>
  <si>
    <t>铜鼓岭村</t>
  </si>
  <si>
    <t>唐维春</t>
  </si>
  <si>
    <t>漆江松</t>
  </si>
  <si>
    <t>唐萍</t>
  </si>
  <si>
    <t>秦迎明</t>
  </si>
  <si>
    <t>文竹山村</t>
  </si>
  <si>
    <t>唐梨军</t>
  </si>
  <si>
    <t>龙恒</t>
  </si>
  <si>
    <t>蒋芳</t>
  </si>
  <si>
    <t>蒋东升</t>
  </si>
  <si>
    <t>祥合村</t>
  </si>
  <si>
    <t>蒋芳纯</t>
  </si>
  <si>
    <t>庾金明</t>
  </si>
  <si>
    <t>唐娜</t>
  </si>
  <si>
    <t>唐雄</t>
  </si>
  <si>
    <t>小新田村</t>
  </si>
  <si>
    <t>唐仕辉</t>
  </si>
  <si>
    <t>王亚明</t>
  </si>
  <si>
    <t>周艳</t>
  </si>
  <si>
    <t>唐红霞</t>
  </si>
  <si>
    <t>唐劲松</t>
  </si>
  <si>
    <t>幸福村</t>
  </si>
  <si>
    <t>唐兴武</t>
  </si>
  <si>
    <t>邓艳</t>
  </si>
  <si>
    <t>唐君利</t>
  </si>
  <si>
    <t>唐孟军</t>
  </si>
  <si>
    <t>宜新村</t>
  </si>
  <si>
    <t>唐纪登</t>
  </si>
  <si>
    <t>刘小文</t>
  </si>
  <si>
    <t>预备党员</t>
  </si>
  <si>
    <t>冷莉芳</t>
  </si>
  <si>
    <t>荣刚生</t>
  </si>
  <si>
    <t>银山村</t>
  </si>
  <si>
    <t>唐建雄</t>
  </si>
  <si>
    <t>唐胜芳</t>
  </si>
  <si>
    <t>李露云</t>
  </si>
  <si>
    <t>唐海锋</t>
  </si>
  <si>
    <t>郭小华</t>
  </si>
  <si>
    <t>永富村</t>
  </si>
  <si>
    <t>邓小艳</t>
  </si>
  <si>
    <t>蒋玉英</t>
  </si>
  <si>
    <t>唐军平</t>
  </si>
  <si>
    <t>雷建明</t>
  </si>
  <si>
    <t>宥江桥村</t>
  </si>
  <si>
    <t>黄军娥</t>
  </si>
  <si>
    <t>陈小飞</t>
  </si>
  <si>
    <t>唐秋红</t>
  </si>
  <si>
    <t>唐海明</t>
  </si>
  <si>
    <t>龙艳娜</t>
  </si>
  <si>
    <t>大龙岩村</t>
  </si>
  <si>
    <t>龙云卫</t>
  </si>
  <si>
    <t>易萍萍</t>
  </si>
  <si>
    <t>龙小云</t>
  </si>
  <si>
    <t>恢复正常报酬</t>
  </si>
  <si>
    <t>汇总</t>
  </si>
  <si>
    <r>
      <rPr>
        <b/>
        <sz val="20"/>
        <rFont val="Times New Roman"/>
        <charset val="134"/>
      </rPr>
      <t>2026</t>
    </r>
    <r>
      <rPr>
        <b/>
        <sz val="20"/>
        <rFont val="宋体"/>
        <charset val="134"/>
      </rPr>
      <t>年东安县白牙市镇正常离任村干部生活补贴发放统计表（</t>
    </r>
    <r>
      <rPr>
        <b/>
        <sz val="20"/>
        <rFont val="Times New Roman"/>
        <charset val="134"/>
      </rPr>
      <t>7</t>
    </r>
    <r>
      <rPr>
        <b/>
        <sz val="20"/>
        <rFont val="宋体"/>
        <charset val="134"/>
      </rPr>
      <t>月份）</t>
    </r>
  </si>
  <si>
    <t>填报单位（盖章）：白牙市镇政府     党委书记签字：           纪委书记签字：            组织委员签字：           经办人签字：       填报时间：2026年7月10日</t>
  </si>
  <si>
    <t>任职
年限</t>
  </si>
  <si>
    <t>组别</t>
  </si>
  <si>
    <t>蒋理志</t>
  </si>
  <si>
    <t>中共党员</t>
  </si>
  <si>
    <t>村支书</t>
  </si>
  <si>
    <t>唐纪专</t>
  </si>
  <si>
    <t>村专干</t>
  </si>
  <si>
    <t>蒋解妹之子代领</t>
  </si>
  <si>
    <t>蒋冬元</t>
  </si>
  <si>
    <t>邓彩云</t>
  </si>
  <si>
    <t>唐甲英</t>
  </si>
  <si>
    <t>蒋建秋</t>
  </si>
  <si>
    <t>村主任</t>
  </si>
  <si>
    <t>唐守林</t>
  </si>
  <si>
    <t>村会计</t>
  </si>
  <si>
    <t>唐景元</t>
  </si>
  <si>
    <t>蒋国华</t>
  </si>
  <si>
    <t>蒋庆元</t>
  </si>
  <si>
    <t>唐山银</t>
  </si>
  <si>
    <t>蒋枝艮</t>
  </si>
  <si>
    <t>陈有星</t>
  </si>
  <si>
    <t>陈世元</t>
  </si>
  <si>
    <t>蔡敏昭</t>
  </si>
  <si>
    <t>陈乙玉</t>
  </si>
  <si>
    <t>文春花</t>
  </si>
  <si>
    <t>蒋礼平</t>
  </si>
  <si>
    <t>魏静姣</t>
  </si>
  <si>
    <t>苍子岭社区</t>
  </si>
  <si>
    <t>唐小林</t>
  </si>
  <si>
    <t>唐宜云</t>
  </si>
  <si>
    <t>黄兴国</t>
  </si>
  <si>
    <t>黄仕裕</t>
  </si>
  <si>
    <t>李花姣</t>
  </si>
  <si>
    <t>唐川生</t>
  </si>
  <si>
    <t>唐满生</t>
  </si>
  <si>
    <t>唐佑明</t>
  </si>
  <si>
    <t>恢复正常补贴</t>
  </si>
  <si>
    <t>唐林华</t>
  </si>
  <si>
    <t>李章福</t>
  </si>
  <si>
    <t>朱大清</t>
  </si>
  <si>
    <t>唐幸符</t>
  </si>
  <si>
    <t>张三玉</t>
  </si>
  <si>
    <t>唐玉秀</t>
  </si>
  <si>
    <t>邓国荣</t>
  </si>
  <si>
    <t>荣素姣</t>
  </si>
  <si>
    <t>村妇联主席</t>
  </si>
  <si>
    <t>唐平雄</t>
  </si>
  <si>
    <t>蒋兴旺</t>
  </si>
  <si>
    <t>李苏湘</t>
  </si>
  <si>
    <t>刘美英</t>
  </si>
  <si>
    <t>荣月英</t>
  </si>
  <si>
    <t>邓乙桂</t>
  </si>
  <si>
    <t>刘桂林</t>
  </si>
  <si>
    <t>蒋秀会</t>
  </si>
  <si>
    <t>刘建生</t>
  </si>
  <si>
    <t>谢上林</t>
  </si>
  <si>
    <t>蒋丙桂</t>
  </si>
  <si>
    <t>李丙秋</t>
  </si>
  <si>
    <t>李端生</t>
  </si>
  <si>
    <t>蒋玉华</t>
  </si>
  <si>
    <t>蒋顺贵</t>
  </si>
  <si>
    <t>李保军</t>
  </si>
  <si>
    <t>张荣华</t>
  </si>
  <si>
    <t>刘桂满</t>
  </si>
  <si>
    <t>陈秋生</t>
  </si>
  <si>
    <t>周松林</t>
  </si>
  <si>
    <t>蒋松林</t>
  </si>
  <si>
    <t>龙金连</t>
  </si>
  <si>
    <t>龙多英</t>
  </si>
  <si>
    <t>蒋金良</t>
  </si>
  <si>
    <t>蒋锡东</t>
  </si>
  <si>
    <t>龙建华</t>
  </si>
  <si>
    <t>龙春姣</t>
  </si>
  <si>
    <t>蒋仁元</t>
  </si>
  <si>
    <t>周翠姣</t>
  </si>
  <si>
    <t>王玉贵</t>
  </si>
  <si>
    <t>唐宏庆</t>
  </si>
  <si>
    <t>唐娥玉</t>
  </si>
  <si>
    <t>唐福东</t>
  </si>
  <si>
    <t>唐玉林</t>
  </si>
  <si>
    <t>荣培伦</t>
  </si>
  <si>
    <t>滕兴安</t>
  </si>
  <si>
    <t>荣秋芳</t>
  </si>
  <si>
    <t>李年英</t>
  </si>
  <si>
    <t>唐夏生</t>
  </si>
  <si>
    <t>蒋可旺</t>
  </si>
  <si>
    <t>荣海林</t>
  </si>
  <si>
    <t>唐新梁</t>
  </si>
  <si>
    <t>唐凤香</t>
  </si>
  <si>
    <t>张小艳</t>
  </si>
  <si>
    <t>唐小荣</t>
  </si>
  <si>
    <t>唐青生</t>
  </si>
  <si>
    <t>蒋礼海</t>
  </si>
  <si>
    <t>蒋奕瑶</t>
  </si>
  <si>
    <t>蒋荣国</t>
  </si>
  <si>
    <t>蒋群彩</t>
  </si>
  <si>
    <t>蒋桂荣</t>
  </si>
  <si>
    <t>蒋美荣</t>
  </si>
  <si>
    <t>蒋新梓</t>
  </si>
  <si>
    <t>陈英勇</t>
  </si>
  <si>
    <t>蒋中秀</t>
  </si>
  <si>
    <t>蒋正平</t>
  </si>
  <si>
    <t>唐爱民</t>
  </si>
  <si>
    <t>蒋秀英</t>
  </si>
  <si>
    <t>蒋丽云</t>
  </si>
  <si>
    <t>滕甲元</t>
  </si>
  <si>
    <t>陈春玉</t>
  </si>
  <si>
    <t>芦晓云</t>
  </si>
  <si>
    <t>唐伟明</t>
  </si>
  <si>
    <t>秦东吉</t>
  </si>
  <si>
    <t>秦东华</t>
  </si>
  <si>
    <t>唐顺元</t>
  </si>
  <si>
    <t>孙春茂</t>
  </si>
  <si>
    <t>龙生桂</t>
  </si>
  <si>
    <t>唐宜石</t>
  </si>
  <si>
    <t>孙乙香</t>
  </si>
  <si>
    <t>蒋青英</t>
  </si>
  <si>
    <t>蒋晓员</t>
  </si>
  <si>
    <t>蒋明亮</t>
  </si>
  <si>
    <t>滕建民</t>
  </si>
  <si>
    <t>唐庆祥</t>
  </si>
  <si>
    <t>唐庆文</t>
  </si>
  <si>
    <t>滕峨林</t>
  </si>
  <si>
    <t>蒋楚平</t>
  </si>
  <si>
    <t>邓道松</t>
  </si>
  <si>
    <t>蒋声珊</t>
  </si>
  <si>
    <t>唐元生</t>
  </si>
  <si>
    <t>莫光煌</t>
  </si>
  <si>
    <t>吴立想</t>
  </si>
  <si>
    <t>李满春</t>
  </si>
  <si>
    <t>文崇发</t>
  </si>
  <si>
    <t>邓丰生</t>
  </si>
  <si>
    <t>蒋素娥</t>
  </si>
  <si>
    <t>唐云姣</t>
  </si>
  <si>
    <t>蒋美蓉</t>
  </si>
  <si>
    <t>蒋红生</t>
  </si>
  <si>
    <t>蒋杜元</t>
  </si>
  <si>
    <t>蒋理军</t>
  </si>
  <si>
    <t>蒋会元</t>
  </si>
  <si>
    <t>刘方明</t>
  </si>
  <si>
    <t>李春秀</t>
  </si>
  <si>
    <t>蒋竹英</t>
  </si>
  <si>
    <t>唐夫玲</t>
  </si>
  <si>
    <t>陈水珍</t>
  </si>
  <si>
    <t>唐金玉</t>
  </si>
  <si>
    <t>唐传球</t>
  </si>
  <si>
    <t>唐艳林</t>
  </si>
  <si>
    <t>唐开仁</t>
  </si>
  <si>
    <t>唐国平</t>
  </si>
  <si>
    <t>唐云秋</t>
  </si>
  <si>
    <t>秦莉华</t>
  </si>
  <si>
    <t>梨山口社区</t>
  </si>
  <si>
    <t>尹淑贞</t>
  </si>
  <si>
    <t>倪玉凤</t>
  </si>
  <si>
    <t>蒋石山</t>
  </si>
  <si>
    <t>刘万祯</t>
  </si>
  <si>
    <t>蒋植</t>
  </si>
  <si>
    <t>唐武文</t>
  </si>
  <si>
    <t>蒋辉生</t>
  </si>
  <si>
    <t>刘年生</t>
  </si>
  <si>
    <t>唐新玉</t>
  </si>
  <si>
    <t>蒋石林</t>
  </si>
  <si>
    <t>蒋玉珍</t>
  </si>
  <si>
    <t>蒋海军</t>
  </si>
  <si>
    <t>蒋建元</t>
  </si>
  <si>
    <t>陈素娥</t>
  </si>
  <si>
    <t>胡贻爱</t>
  </si>
  <si>
    <t>李新华</t>
  </si>
  <si>
    <t>唐守龙</t>
  </si>
  <si>
    <t>唐菊秀</t>
  </si>
  <si>
    <t>周兴龙</t>
  </si>
  <si>
    <t>胡正元</t>
  </si>
  <si>
    <t>胡三元</t>
  </si>
  <si>
    <t>唐福寿</t>
  </si>
  <si>
    <t>唐德寿</t>
  </si>
  <si>
    <t>顾细英</t>
  </si>
  <si>
    <t>雷小荣</t>
  </si>
  <si>
    <t>唐文元</t>
  </si>
  <si>
    <t>唐端姣</t>
  </si>
  <si>
    <t>蒋金华</t>
  </si>
  <si>
    <t>郭社元</t>
  </si>
  <si>
    <t>唐生华</t>
  </si>
  <si>
    <t>唐仁云</t>
  </si>
  <si>
    <t>夏小保</t>
  </si>
  <si>
    <t>唐小娥</t>
  </si>
  <si>
    <t>唐文新</t>
  </si>
  <si>
    <t>唐新敏</t>
  </si>
  <si>
    <t>唐田仔</t>
  </si>
  <si>
    <t>蒋桂英</t>
  </si>
  <si>
    <t>龙溪社区</t>
  </si>
  <si>
    <t>张美娥</t>
  </si>
  <si>
    <t>王祥月</t>
  </si>
  <si>
    <t>陈松美</t>
  </si>
  <si>
    <t>陈典铮</t>
  </si>
  <si>
    <t>陈永明</t>
  </si>
  <si>
    <t>盘秀英</t>
  </si>
  <si>
    <t>陈五一</t>
  </si>
  <si>
    <t>陈仁生</t>
  </si>
  <si>
    <t>邹翠云</t>
  </si>
  <si>
    <t>陈英雄</t>
  </si>
  <si>
    <t>陈红艳</t>
  </si>
  <si>
    <t>陈英红</t>
  </si>
  <si>
    <t>秦典成</t>
  </si>
  <si>
    <t>蒋素珍</t>
  </si>
  <si>
    <t>康月秀</t>
  </si>
  <si>
    <t>秦龙元</t>
  </si>
  <si>
    <t>秦东南</t>
  </si>
  <si>
    <t>秦雨顺</t>
  </si>
  <si>
    <t>新增离任村干部</t>
  </si>
  <si>
    <t>龙枝华</t>
  </si>
  <si>
    <t>龙祥庚</t>
  </si>
  <si>
    <t>陈莲英</t>
  </si>
  <si>
    <t>李丙贵</t>
  </si>
  <si>
    <t>李素娥</t>
  </si>
  <si>
    <t>黄社英</t>
  </si>
  <si>
    <t>陈已姣</t>
  </si>
  <si>
    <t>陈仁红</t>
  </si>
  <si>
    <t>龙祥富</t>
  </si>
  <si>
    <t>陈闪英</t>
  </si>
  <si>
    <t>李克义</t>
  </si>
  <si>
    <t>唐瑞瑚</t>
  </si>
  <si>
    <t>周凤姣</t>
  </si>
  <si>
    <t>唐贤六</t>
  </si>
  <si>
    <t>唐荣华</t>
  </si>
  <si>
    <t>丁满洲</t>
  </si>
  <si>
    <t>丁华平</t>
  </si>
  <si>
    <t>唐华林</t>
  </si>
  <si>
    <t>毛学庆</t>
  </si>
  <si>
    <t>赵桂秀</t>
  </si>
  <si>
    <t>蒋纯生</t>
  </si>
  <si>
    <t>张县生</t>
  </si>
  <si>
    <t>周孟秋</t>
  </si>
  <si>
    <t>周和青</t>
  </si>
  <si>
    <t>易庆金</t>
  </si>
  <si>
    <t>陶纪元</t>
  </si>
  <si>
    <t>邓壬生</t>
  </si>
  <si>
    <t>唐重权</t>
  </si>
  <si>
    <t>邓勇</t>
  </si>
  <si>
    <t>邓丕辉</t>
  </si>
  <si>
    <t>胡才成</t>
  </si>
  <si>
    <t>邓昭林</t>
  </si>
  <si>
    <t>唐许元</t>
  </si>
  <si>
    <t>陈爱民</t>
  </si>
  <si>
    <t>贺武伦</t>
  </si>
  <si>
    <t>刘金秀</t>
  </si>
  <si>
    <t>蒋顺秀</t>
  </si>
  <si>
    <t>文赏友</t>
  </si>
  <si>
    <t>陈满英</t>
  </si>
  <si>
    <t>蒋礼贤</t>
  </si>
  <si>
    <t>蒋洪柏</t>
  </si>
  <si>
    <t>贺梅生</t>
  </si>
  <si>
    <t>秦龙生</t>
  </si>
  <si>
    <t>蒋知雄</t>
  </si>
  <si>
    <t>秦凤英</t>
  </si>
  <si>
    <t>潘彩云</t>
  </si>
  <si>
    <t>蒋秀俊</t>
  </si>
  <si>
    <t>陈冬元</t>
  </si>
  <si>
    <t>龙上元</t>
  </si>
  <si>
    <t>龙利姣</t>
  </si>
  <si>
    <t>龙谢生</t>
  </si>
  <si>
    <t>唐彩霞</t>
  </si>
  <si>
    <t>陈常辉</t>
  </si>
  <si>
    <t>龙地生</t>
  </si>
  <si>
    <t>龙己元</t>
  </si>
  <si>
    <t>蒋光华</t>
  </si>
  <si>
    <t>蒋艳梅</t>
  </si>
  <si>
    <t>唐国林</t>
  </si>
  <si>
    <t>唐国栋</t>
  </si>
  <si>
    <t>唐金娥</t>
  </si>
  <si>
    <t>王先明</t>
  </si>
  <si>
    <t>蒋良山</t>
  </si>
  <si>
    <t>蒋文清</t>
  </si>
  <si>
    <t>龙名德</t>
  </si>
  <si>
    <t>唐知正</t>
  </si>
  <si>
    <t>龙生葵</t>
  </si>
  <si>
    <t>秦山云</t>
  </si>
  <si>
    <t>龙年珍</t>
  </si>
  <si>
    <t>秦顺姣</t>
  </si>
  <si>
    <t>唐知满</t>
  </si>
  <si>
    <t>龙小铎</t>
  </si>
  <si>
    <t>秦东衡</t>
  </si>
  <si>
    <t>秦仁生</t>
  </si>
  <si>
    <t>秦中山</t>
  </si>
  <si>
    <t>秦庚新</t>
  </si>
  <si>
    <t>滕德新</t>
  </si>
  <si>
    <t>蒋友安</t>
  </si>
  <si>
    <t>唐春姣</t>
  </si>
  <si>
    <t>蒋义雄</t>
  </si>
  <si>
    <t>蒋祥云</t>
  </si>
  <si>
    <t>唐春生</t>
  </si>
  <si>
    <t>胡贻忠</t>
  </si>
  <si>
    <t>唐建设</t>
  </si>
  <si>
    <t>唐端贵</t>
  </si>
  <si>
    <t>李朝富</t>
  </si>
  <si>
    <t>胡贻明</t>
  </si>
  <si>
    <t>陈戊姣</t>
  </si>
  <si>
    <t>唐金生</t>
  </si>
  <si>
    <t>唐中琦</t>
  </si>
  <si>
    <t>唐传志</t>
  </si>
  <si>
    <t>唐昌雄</t>
  </si>
  <si>
    <t>陈顺妹</t>
  </si>
  <si>
    <t>唐解元</t>
  </si>
  <si>
    <t>周金玉</t>
  </si>
  <si>
    <t>唐美荣</t>
  </si>
  <si>
    <t>唐爱玉</t>
  </si>
  <si>
    <t>唐定余</t>
  </si>
  <si>
    <t>唐大平</t>
  </si>
  <si>
    <t>周明霞</t>
  </si>
  <si>
    <t>唐建华</t>
  </si>
  <si>
    <t>刘满元</t>
  </si>
  <si>
    <t>唐文章</t>
  </si>
  <si>
    <t>荣小松</t>
  </si>
  <si>
    <t>唐许生</t>
  </si>
  <si>
    <t>唐秋生</t>
  </si>
  <si>
    <t>唐德鸿</t>
  </si>
  <si>
    <t>陈桂玉</t>
  </si>
  <si>
    <t>蒋付元</t>
  </si>
  <si>
    <t>秦东前</t>
  </si>
  <si>
    <t>蒋德妹</t>
  </si>
  <si>
    <t>蒋意福</t>
  </si>
  <si>
    <t>李承宣</t>
  </si>
  <si>
    <t>秦秋喜</t>
  </si>
  <si>
    <t>蒋美云</t>
  </si>
  <si>
    <t>蒋柏生</t>
  </si>
  <si>
    <t>唐金贵</t>
  </si>
  <si>
    <t>秦春玉</t>
  </si>
  <si>
    <t>陈社生</t>
  </si>
  <si>
    <t>雷快生</t>
  </si>
  <si>
    <t>陈象林</t>
  </si>
  <si>
    <t>唐云凤</t>
  </si>
  <si>
    <t>唐秋云</t>
  </si>
  <si>
    <t>陈雄跃</t>
  </si>
  <si>
    <t>洪桂军</t>
  </si>
  <si>
    <t>刘瑞湘</t>
  </si>
  <si>
    <t>刘清龙</t>
  </si>
  <si>
    <t>唐金云</t>
  </si>
  <si>
    <t>蒋纯芳</t>
  </si>
  <si>
    <t>蒋定娥</t>
  </si>
  <si>
    <t>秦美英</t>
  </si>
  <si>
    <t>刘文龙</t>
  </si>
  <si>
    <t>蒋六庆</t>
  </si>
  <si>
    <t>刘爱平</t>
  </si>
  <si>
    <t>合计</t>
  </si>
  <si>
    <t>备注：1.此表一式四份，于每月20日前报县委组织部备案一份，报当地财政所两份，乡镇党委自留一份。
2.当月若有新增离任村干部，请在备注栏中注明。</t>
  </si>
  <si>
    <t>2026年东安县白牙市镇村干部基本报酬和正常离任村干部生活补贴拨付汇总表（7月份）</t>
  </si>
  <si>
    <t xml:space="preserve">填报单位(盖章）：白牙市镇
</t>
  </si>
  <si>
    <t>党委书记签字：</t>
  </si>
  <si>
    <t>纪委书记签字：          组织委员签字：           经办人签字：       填报时间：2026年7月10日</t>
  </si>
  <si>
    <t>村别</t>
  </si>
  <si>
    <t>村干部基本报酬</t>
  </si>
  <si>
    <t>正常离任村干部生活补贴</t>
  </si>
  <si>
    <t>2026年东安县白牙市镇村干部异动表（7月份）</t>
  </si>
  <si>
    <t>异动原因</t>
  </si>
  <si>
    <t>蒋晓峰</t>
  </si>
  <si>
    <t>辞职</t>
  </si>
  <si>
    <t>唐智勇</t>
  </si>
  <si>
    <t>去世</t>
  </si>
  <si>
    <t>李晓峰</t>
  </si>
  <si>
    <t>刘生德</t>
  </si>
  <si>
    <t>蒋耀章</t>
  </si>
  <si>
    <t>蒋文生</t>
  </si>
  <si>
    <t>王春玲</t>
  </si>
  <si>
    <t>蒋名鹏</t>
  </si>
  <si>
    <t>刘国政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</si>
</sst>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2"/>
      <name val="仿宋_GB2312"/>
      <charset val="134"/>
    </font>
    <font>
      <sz val="12"/>
      <color theme="1"/>
      <name val="仿宋_GB2312"/>
      <charset val="134"/>
    </font>
    <font>
      <sz val="24"/>
      <color theme="1"/>
      <name val="方正小标宋简体"/>
      <charset val="134"/>
    </font>
    <font>
      <sz val="11"/>
      <name val="仿宋_GB2312"/>
      <charset val="134"/>
    </font>
    <font>
      <sz val="10"/>
      <name val="仿宋_GB2312"/>
      <charset val="134"/>
    </font>
    <font>
      <b/>
      <sz val="18"/>
      <name val="宋体"/>
      <charset val="134"/>
    </font>
    <font>
      <sz val="11"/>
      <name val="黑体"/>
      <charset val="134"/>
    </font>
    <font>
      <sz val="10"/>
      <name val="黑体"/>
      <charset val="134"/>
    </font>
    <font>
      <sz val="11"/>
      <name val="仿宋"/>
      <charset val="134"/>
    </font>
    <font>
      <sz val="11"/>
      <color theme="1"/>
      <name val="仿宋"/>
      <charset val="134"/>
    </font>
    <font>
      <b/>
      <sz val="20"/>
      <name val="Times New Roman"/>
      <charset val="134"/>
    </font>
    <font>
      <sz val="11"/>
      <name val="宋体"/>
      <charset val="134"/>
    </font>
    <font>
      <sz val="12"/>
      <color rgb="FF002060"/>
      <name val="仿宋_GB2312"/>
      <charset val="134"/>
    </font>
    <font>
      <sz val="9"/>
      <name val="仿宋_GB2312"/>
      <charset val="134"/>
    </font>
    <font>
      <sz val="12"/>
      <name val="宋体"/>
      <charset val="134"/>
      <scheme val="minor"/>
    </font>
    <font>
      <sz val="12"/>
      <color theme="1" tint="0.05"/>
      <name val="仿宋_GB2312"/>
      <charset val="134"/>
    </font>
    <font>
      <sz val="12"/>
      <name val="宋体"/>
      <charset val="134"/>
    </font>
    <font>
      <sz val="12"/>
      <color rgb="FFFF0000"/>
      <name val="仿宋_GB2312"/>
      <charset val="134"/>
    </font>
    <font>
      <b/>
      <sz val="20"/>
      <name val="仿宋_GB2312"/>
      <charset val="134"/>
    </font>
    <font>
      <sz val="11"/>
      <name val="Times New Roman"/>
      <charset val="134"/>
    </font>
    <font>
      <sz val="12"/>
      <color rgb="FF000000"/>
      <name val="仿宋_GB2312"/>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0"/>
      <name val="Arial"/>
      <charset val="134"/>
    </font>
    <font>
      <b/>
      <sz val="2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3" borderId="13" applyNumberFormat="0" applyAlignment="0" applyProtection="0">
      <alignment vertical="center"/>
    </xf>
    <xf numFmtId="0" fontId="32" fillId="4" borderId="14" applyNumberFormat="0" applyAlignment="0" applyProtection="0">
      <alignment vertical="center"/>
    </xf>
    <xf numFmtId="0" fontId="33" fillId="4" borderId="13" applyNumberFormat="0" applyAlignment="0" applyProtection="0">
      <alignment vertical="center"/>
    </xf>
    <xf numFmtId="0" fontId="34" fillId="5"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17" fillId="0" borderId="0"/>
    <xf numFmtId="0" fontId="42" fillId="0" borderId="0"/>
    <xf numFmtId="0" fontId="17" fillId="0" borderId="0">
      <alignment vertical="center"/>
    </xf>
    <xf numFmtId="0" fontId="43" fillId="0" borderId="0"/>
    <xf numFmtId="0" fontId="17" fillId="0" borderId="0" applyNumberFormat="0" applyFill="0" applyBorder="0" applyAlignment="0" applyProtection="0">
      <alignment vertical="top"/>
    </xf>
    <xf numFmtId="0" fontId="17" fillId="0" borderId="0"/>
    <xf numFmtId="0" fontId="17" fillId="0" borderId="0">
      <alignment vertical="center"/>
    </xf>
  </cellStyleXfs>
  <cellXfs count="7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lignment vertical="center"/>
    </xf>
    <xf numFmtId="0" fontId="0" fillId="0" borderId="0" xfId="0" applyFill="1" applyBorder="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49" fontId="4" fillId="0" borderId="1" xfId="49"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ill="1" applyBorder="1">
      <alignment vertical="center"/>
    </xf>
    <xf numFmtId="0" fontId="5" fillId="0" borderId="1" xfId="0" applyFont="1" applyFill="1" applyBorder="1" applyAlignment="1">
      <alignment horizontal="center" vertical="center" wrapText="1"/>
    </xf>
    <xf numFmtId="0" fontId="6" fillId="0" borderId="0" xfId="54" applyFont="1" applyBorder="1" applyAlignment="1">
      <alignment horizontal="center" vertical="center" wrapText="1"/>
    </xf>
    <xf numFmtId="0" fontId="7" fillId="0" borderId="0" xfId="54" applyFont="1" applyAlignment="1">
      <alignment horizontal="left" vertical="center" wrapText="1"/>
    </xf>
    <xf numFmtId="0" fontId="7" fillId="0" borderId="0" xfId="54" applyFont="1" applyBorder="1" applyAlignment="1">
      <alignment horizontal="center" vertical="center" wrapText="1"/>
    </xf>
    <xf numFmtId="0" fontId="8" fillId="0" borderId="0" xfId="54" applyFont="1" applyAlignment="1">
      <alignment horizontal="left" vertical="center" wrapText="1"/>
    </xf>
    <xf numFmtId="0" fontId="8" fillId="0" borderId="0" xfId="54" applyFont="1" applyAlignment="1">
      <alignment vertical="center" wrapText="1"/>
    </xf>
    <xf numFmtId="0" fontId="9" fillId="0" borderId="1" xfId="54"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NumberFormat="1" applyFont="1" applyBorder="1" applyAlignment="1">
      <alignment horizontal="center" vertical="center"/>
    </xf>
    <xf numFmtId="0" fontId="0" fillId="0" borderId="0" xfId="0" applyNumberFormat="1" applyFill="1">
      <alignment vertical="center"/>
    </xf>
    <xf numFmtId="0" fontId="11" fillId="0" borderId="0" xfId="0" applyFont="1" applyFill="1" applyAlignment="1">
      <alignment horizontal="center" vertical="center" wrapText="1"/>
    </xf>
    <xf numFmtId="0" fontId="11" fillId="0" borderId="0" xfId="0" applyNumberFormat="1" applyFont="1" applyFill="1" applyAlignment="1">
      <alignment horizontal="center" vertical="center" wrapText="1"/>
    </xf>
    <xf numFmtId="0" fontId="12" fillId="0" borderId="0" xfId="0" applyFont="1" applyFill="1" applyBorder="1" applyAlignment="1">
      <alignment horizontal="left" vertical="center" wrapText="1"/>
    </xf>
    <xf numFmtId="0" fontId="12" fillId="0" borderId="0"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49" fontId="14" fillId="0" borderId="1" xfId="0" applyNumberFormat="1" applyFont="1" applyFill="1" applyBorder="1" applyAlignment="1">
      <alignment horizontal="center" vertical="center"/>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protection hidden="1"/>
    </xf>
    <xf numFmtId="0" fontId="1" fillId="0" borderId="1" xfId="51" applyFont="1" applyFill="1" applyBorder="1" applyAlignment="1">
      <alignment horizontal="center" vertical="center"/>
    </xf>
    <xf numFmtId="0" fontId="1"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19" fillId="0" borderId="0"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4" fillId="0" borderId="0" xfId="0" applyNumberFormat="1" applyFont="1" applyFill="1" applyBorder="1" applyAlignment="1">
      <alignment horizontal="center" vertical="center" wrapText="1"/>
    </xf>
    <xf numFmtId="0" fontId="1" fillId="0" borderId="1" xfId="49" applyFont="1" applyFill="1" applyBorder="1" applyAlignment="1">
      <alignment horizontal="center" vertical="center"/>
    </xf>
    <xf numFmtId="0" fontId="21" fillId="0" borderId="1"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1" xfId="53" applyNumberFormat="1" applyFont="1" applyFill="1" applyBorder="1" applyAlignment="1" applyProtection="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6 2" xfId="50"/>
    <cellStyle name="常规 23" xfId="51"/>
    <cellStyle name="常规 68" xfId="52"/>
    <cellStyle name="常规_Sheet1" xfId="53"/>
    <cellStyle name="常规_Sheet3" xfId="54"/>
    <cellStyle name="常规 7" xfId="55"/>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76"/>
  <sheetViews>
    <sheetView tabSelected="1" workbookViewId="0">
      <pane ySplit="3" topLeftCell="A4" activePane="bottomLeft" state="frozen"/>
      <selection/>
      <selection pane="bottomLeft" activeCell="G9" sqref="G9"/>
    </sheetView>
  </sheetViews>
  <sheetFormatPr defaultColWidth="9" defaultRowHeight="28.5" customHeight="1"/>
  <cols>
    <col min="1" max="1" width="5.96296296296296" style="63" customWidth="1"/>
    <col min="2" max="2" width="8.12962962962963" style="63" customWidth="1"/>
    <col min="3" max="3" width="5.87962962962963" style="63" customWidth="1"/>
    <col min="4" max="4" width="9.37962962962963" style="63" customWidth="1"/>
    <col min="5" max="5" width="12.2037037037037" style="63" customWidth="1"/>
    <col min="6" max="6" width="12.3611111111111" style="63" customWidth="1"/>
    <col min="7" max="7" width="14.1203703703704" style="63" customWidth="1"/>
    <col min="8" max="8" width="9.99074074074074" style="63" customWidth="1"/>
    <col min="9" max="9" width="23.2314814814815" style="67" customWidth="1"/>
    <col min="10" max="16375" width="9" style="63"/>
    <col min="16376" max="16384" width="9" style="4"/>
  </cols>
  <sheetData>
    <row r="1" customHeight="1" spans="1:12">
      <c r="A1" s="68" t="s">
        <v>0</v>
      </c>
      <c r="B1" s="68"/>
      <c r="C1" s="68"/>
      <c r="D1" s="68"/>
      <c r="E1" s="68"/>
      <c r="F1" s="68"/>
      <c r="G1" s="68"/>
      <c r="H1" s="68"/>
      <c r="I1" s="69"/>
    </row>
    <row r="2" ht="36.95" customHeight="1" spans="1:12">
      <c r="A2" s="27" t="s">
        <v>1</v>
      </c>
      <c r="B2" s="70"/>
      <c r="C2" s="70"/>
      <c r="D2" s="70"/>
      <c r="E2" s="70"/>
      <c r="F2" s="70"/>
      <c r="G2" s="70"/>
      <c r="H2" s="70"/>
      <c r="I2" s="71"/>
    </row>
    <row r="3" s="1" customFormat="1" ht="28" customHeight="1" spans="1:12">
      <c r="A3" s="6" t="s">
        <v>2</v>
      </c>
      <c r="B3" s="6" t="s">
        <v>3</v>
      </c>
      <c r="C3" s="6" t="s">
        <v>4</v>
      </c>
      <c r="D3" s="7" t="s">
        <v>5</v>
      </c>
      <c r="E3" s="6" t="s">
        <v>6</v>
      </c>
      <c r="F3" s="6" t="s">
        <v>7</v>
      </c>
      <c r="G3" s="6" t="s">
        <v>8</v>
      </c>
      <c r="H3" s="6" t="s">
        <v>9</v>
      </c>
      <c r="I3" s="9" t="s">
        <v>10</v>
      </c>
    </row>
    <row r="4" s="1" customFormat="1" ht="33" customHeight="1" spans="1:12">
      <c r="A4" s="8">
        <v>1</v>
      </c>
      <c r="B4" s="6" t="s">
        <v>11</v>
      </c>
      <c r="C4" s="6" t="s">
        <v>12</v>
      </c>
      <c r="D4" s="7" t="s">
        <v>13</v>
      </c>
      <c r="E4" s="6" t="s">
        <v>14</v>
      </c>
      <c r="F4" s="9">
        <v>4052</v>
      </c>
      <c r="G4" s="10" t="s">
        <v>15</v>
      </c>
      <c r="H4" s="6" t="s">
        <v>16</v>
      </c>
      <c r="I4" s="9"/>
    </row>
    <row r="5" s="1" customFormat="1" ht="33" customHeight="1" spans="1:12">
      <c r="A5" s="8">
        <v>2</v>
      </c>
      <c r="B5" s="6" t="s">
        <v>17</v>
      </c>
      <c r="C5" s="6" t="s">
        <v>18</v>
      </c>
      <c r="D5" s="7" t="s">
        <v>13</v>
      </c>
      <c r="E5" s="6" t="s">
        <v>19</v>
      </c>
      <c r="F5" s="9">
        <v>2836</v>
      </c>
      <c r="G5" s="10" t="s">
        <v>15</v>
      </c>
      <c r="H5" s="6" t="s">
        <v>16</v>
      </c>
      <c r="I5" s="9"/>
    </row>
    <row r="6" s="1" customFormat="1" ht="33" customHeight="1" spans="1:12">
      <c r="A6" s="8">
        <v>3</v>
      </c>
      <c r="B6" s="6" t="s">
        <v>20</v>
      </c>
      <c r="C6" s="6" t="s">
        <v>12</v>
      </c>
      <c r="D6" s="7" t="s">
        <v>13</v>
      </c>
      <c r="E6" s="6" t="s">
        <v>21</v>
      </c>
      <c r="F6" s="9">
        <v>2836</v>
      </c>
      <c r="G6" s="10" t="s">
        <v>15</v>
      </c>
      <c r="H6" s="6" t="s">
        <v>16</v>
      </c>
      <c r="I6" s="9"/>
    </row>
    <row r="7" s="1" customFormat="1" ht="33" customHeight="1" spans="1:12">
      <c r="A7" s="8">
        <v>4</v>
      </c>
      <c r="B7" s="72" t="s">
        <v>22</v>
      </c>
      <c r="C7" s="6" t="s">
        <v>12</v>
      </c>
      <c r="D7" s="7" t="s">
        <v>13</v>
      </c>
      <c r="E7" s="6" t="s">
        <v>23</v>
      </c>
      <c r="F7" s="9">
        <v>2836</v>
      </c>
      <c r="G7" s="10" t="s">
        <v>15</v>
      </c>
      <c r="H7" s="6" t="s">
        <v>16</v>
      </c>
      <c r="I7" s="9"/>
    </row>
    <row r="8" s="63" customFormat="1" ht="33" customHeight="1" spans="1:12">
      <c r="A8" s="8">
        <v>5</v>
      </c>
      <c r="B8" s="8" t="s">
        <v>24</v>
      </c>
      <c r="C8" s="6" t="s">
        <v>18</v>
      </c>
      <c r="D8" s="7" t="s">
        <v>13</v>
      </c>
      <c r="E8" s="6" t="s">
        <v>25</v>
      </c>
      <c r="F8" s="9">
        <v>2836</v>
      </c>
      <c r="G8" s="10" t="s">
        <v>15</v>
      </c>
      <c r="H8" s="6" t="s">
        <v>16</v>
      </c>
      <c r="I8" s="9"/>
      <c r="J8" s="1"/>
      <c r="K8" s="1"/>
      <c r="L8" s="1"/>
    </row>
    <row r="9" s="63" customFormat="1" ht="33" customHeight="1" spans="1:12">
      <c r="A9" s="8">
        <v>6</v>
      </c>
      <c r="B9" s="6" t="s">
        <v>26</v>
      </c>
      <c r="C9" s="6" t="s">
        <v>12</v>
      </c>
      <c r="D9" s="7" t="s">
        <v>13</v>
      </c>
      <c r="E9" s="6" t="s">
        <v>14</v>
      </c>
      <c r="F9" s="9">
        <v>4052</v>
      </c>
      <c r="G9" s="10" t="s">
        <v>27</v>
      </c>
      <c r="H9" s="6" t="s">
        <v>16</v>
      </c>
      <c r="I9" s="9"/>
      <c r="J9" s="1"/>
      <c r="K9" s="1"/>
      <c r="L9" s="1"/>
    </row>
    <row r="10" s="63" customFormat="1" ht="33" customHeight="1" spans="1:12">
      <c r="A10" s="8">
        <v>7</v>
      </c>
      <c r="B10" s="6" t="s">
        <v>28</v>
      </c>
      <c r="C10" s="6" t="s">
        <v>12</v>
      </c>
      <c r="D10" s="7" t="s">
        <v>13</v>
      </c>
      <c r="E10" s="6" t="s">
        <v>19</v>
      </c>
      <c r="F10" s="9">
        <v>2836</v>
      </c>
      <c r="G10" s="10" t="s">
        <v>27</v>
      </c>
      <c r="H10" s="6" t="s">
        <v>16</v>
      </c>
      <c r="I10" s="9"/>
      <c r="J10" s="1"/>
      <c r="K10" s="1"/>
      <c r="L10" s="1"/>
    </row>
    <row r="11" s="63" customFormat="1" ht="33" customHeight="1" spans="1:12">
      <c r="A11" s="8">
        <v>8</v>
      </c>
      <c r="B11" s="6" t="s">
        <v>29</v>
      </c>
      <c r="C11" s="6" t="s">
        <v>12</v>
      </c>
      <c r="D11" s="7" t="s">
        <v>30</v>
      </c>
      <c r="E11" s="6" t="s">
        <v>21</v>
      </c>
      <c r="F11" s="9">
        <v>2836</v>
      </c>
      <c r="G11" s="10" t="s">
        <v>27</v>
      </c>
      <c r="H11" s="6" t="s">
        <v>16</v>
      </c>
      <c r="I11" s="9"/>
      <c r="J11" s="1"/>
      <c r="K11" s="1"/>
      <c r="L11" s="1"/>
    </row>
    <row r="12" s="63" customFormat="1" ht="33" customHeight="1" spans="1:12">
      <c r="A12" s="8">
        <v>9</v>
      </c>
      <c r="B12" s="6" t="s">
        <v>31</v>
      </c>
      <c r="C12" s="6" t="s">
        <v>12</v>
      </c>
      <c r="D12" s="7" t="s">
        <v>13</v>
      </c>
      <c r="E12" s="6" t="s">
        <v>23</v>
      </c>
      <c r="F12" s="9">
        <v>2836</v>
      </c>
      <c r="G12" s="10" t="s">
        <v>27</v>
      </c>
      <c r="H12" s="6" t="s">
        <v>16</v>
      </c>
      <c r="I12" s="9"/>
      <c r="J12" s="1"/>
      <c r="K12" s="1"/>
      <c r="L12" s="1"/>
    </row>
    <row r="13" s="1" customFormat="1" ht="33" customHeight="1" spans="1:12">
      <c r="A13" s="8">
        <v>10</v>
      </c>
      <c r="B13" s="6" t="s">
        <v>32</v>
      </c>
      <c r="C13" s="73" t="s">
        <v>18</v>
      </c>
      <c r="D13" s="7" t="s">
        <v>13</v>
      </c>
      <c r="E13" s="6" t="s">
        <v>14</v>
      </c>
      <c r="F13" s="9">
        <v>4052</v>
      </c>
      <c r="G13" s="10" t="s">
        <v>33</v>
      </c>
      <c r="H13" s="6" t="s">
        <v>16</v>
      </c>
      <c r="I13" s="9"/>
    </row>
    <row r="14" s="1" customFormat="1" ht="33" customHeight="1" spans="1:12">
      <c r="A14" s="8">
        <v>11</v>
      </c>
      <c r="B14" s="50" t="s">
        <v>34</v>
      </c>
      <c r="C14" s="6" t="s">
        <v>12</v>
      </c>
      <c r="D14" s="7" t="s">
        <v>13</v>
      </c>
      <c r="E14" s="6" t="s">
        <v>19</v>
      </c>
      <c r="F14" s="9">
        <v>2836</v>
      </c>
      <c r="G14" s="10" t="s">
        <v>33</v>
      </c>
      <c r="H14" s="6" t="s">
        <v>16</v>
      </c>
      <c r="I14" s="9"/>
    </row>
    <row r="15" s="1" customFormat="1" ht="33" customHeight="1" spans="1:12">
      <c r="A15" s="8">
        <v>12</v>
      </c>
      <c r="B15" s="6" t="s">
        <v>35</v>
      </c>
      <c r="C15" s="6" t="s">
        <v>12</v>
      </c>
      <c r="D15" s="7" t="s">
        <v>30</v>
      </c>
      <c r="E15" s="6" t="s">
        <v>21</v>
      </c>
      <c r="F15" s="9">
        <v>2836</v>
      </c>
      <c r="G15" s="10" t="s">
        <v>33</v>
      </c>
      <c r="H15" s="6" t="s">
        <v>16</v>
      </c>
      <c r="I15" s="9"/>
    </row>
    <row r="16" s="1" customFormat="1" ht="33" customHeight="1" spans="1:12">
      <c r="A16" s="8">
        <v>13</v>
      </c>
      <c r="B16" s="6" t="s">
        <v>36</v>
      </c>
      <c r="C16" s="6" t="s">
        <v>12</v>
      </c>
      <c r="D16" s="7" t="s">
        <v>30</v>
      </c>
      <c r="E16" s="6" t="s">
        <v>23</v>
      </c>
      <c r="F16" s="9">
        <v>2836</v>
      </c>
      <c r="G16" s="10" t="s">
        <v>33</v>
      </c>
      <c r="H16" s="6" t="s">
        <v>16</v>
      </c>
      <c r="I16" s="9"/>
    </row>
    <row r="17" s="1" customFormat="1" ht="33" customHeight="1" spans="1:12">
      <c r="A17" s="8">
        <v>14</v>
      </c>
      <c r="B17" s="48" t="s">
        <v>37</v>
      </c>
      <c r="C17" s="6" t="s">
        <v>18</v>
      </c>
      <c r="D17" s="7" t="s">
        <v>13</v>
      </c>
      <c r="E17" s="6" t="s">
        <v>14</v>
      </c>
      <c r="F17" s="9">
        <v>4052</v>
      </c>
      <c r="G17" s="10" t="s">
        <v>38</v>
      </c>
      <c r="H17" s="6" t="s">
        <v>16</v>
      </c>
      <c r="I17" s="9"/>
    </row>
    <row r="18" s="1" customFormat="1" ht="33" customHeight="1" spans="1:12">
      <c r="A18" s="8">
        <v>15</v>
      </c>
      <c r="B18" s="48" t="s">
        <v>39</v>
      </c>
      <c r="C18" s="6" t="s">
        <v>18</v>
      </c>
      <c r="D18" s="7" t="s">
        <v>13</v>
      </c>
      <c r="E18" s="6" t="s">
        <v>19</v>
      </c>
      <c r="F18" s="9">
        <v>2836</v>
      </c>
      <c r="G18" s="10" t="s">
        <v>38</v>
      </c>
      <c r="H18" s="6" t="s">
        <v>16</v>
      </c>
      <c r="I18" s="9"/>
    </row>
    <row r="19" s="1" customFormat="1" ht="33" customHeight="1" spans="1:12">
      <c r="A19" s="8">
        <v>16</v>
      </c>
      <c r="B19" s="48" t="s">
        <v>40</v>
      </c>
      <c r="C19" s="6" t="s">
        <v>18</v>
      </c>
      <c r="D19" s="7" t="s">
        <v>13</v>
      </c>
      <c r="E19" s="6" t="s">
        <v>21</v>
      </c>
      <c r="F19" s="9">
        <v>2836</v>
      </c>
      <c r="G19" s="10" t="s">
        <v>38</v>
      </c>
      <c r="H19" s="6" t="s">
        <v>16</v>
      </c>
      <c r="I19" s="9"/>
    </row>
    <row r="20" s="1" customFormat="1" ht="33" customHeight="1" spans="1:12">
      <c r="A20" s="8">
        <v>17</v>
      </c>
      <c r="B20" s="48" t="s">
        <v>41</v>
      </c>
      <c r="C20" s="6" t="s">
        <v>12</v>
      </c>
      <c r="D20" s="7" t="s">
        <v>30</v>
      </c>
      <c r="E20" s="6" t="s">
        <v>23</v>
      </c>
      <c r="F20" s="9">
        <v>2836</v>
      </c>
      <c r="G20" s="10" t="s">
        <v>38</v>
      </c>
      <c r="H20" s="6" t="s">
        <v>16</v>
      </c>
      <c r="I20" s="9"/>
    </row>
    <row r="21" s="1" customFormat="1" ht="33" customHeight="1" spans="1:12">
      <c r="A21" s="8">
        <v>18</v>
      </c>
      <c r="B21" s="48" t="s">
        <v>42</v>
      </c>
      <c r="C21" s="6" t="s">
        <v>12</v>
      </c>
      <c r="D21" s="7" t="s">
        <v>13</v>
      </c>
      <c r="E21" s="6" t="s">
        <v>25</v>
      </c>
      <c r="F21" s="9">
        <v>2836</v>
      </c>
      <c r="G21" s="10" t="s">
        <v>38</v>
      </c>
      <c r="H21" s="6" t="s">
        <v>16</v>
      </c>
      <c r="I21" s="9"/>
    </row>
    <row r="22" s="1" customFormat="1" ht="33" customHeight="1" spans="1:12">
      <c r="A22" s="8">
        <v>19</v>
      </c>
      <c r="B22" s="6" t="s">
        <v>43</v>
      </c>
      <c r="C22" s="6" t="s">
        <v>18</v>
      </c>
      <c r="D22" s="7" t="s">
        <v>13</v>
      </c>
      <c r="E22" s="6" t="s">
        <v>25</v>
      </c>
      <c r="F22" s="9">
        <v>2836</v>
      </c>
      <c r="G22" s="10" t="s">
        <v>38</v>
      </c>
      <c r="H22" s="6" t="s">
        <v>16</v>
      </c>
      <c r="I22" s="9"/>
    </row>
    <row r="23" s="1" customFormat="1" ht="33" customHeight="1" spans="1:12">
      <c r="A23" s="8">
        <v>20</v>
      </c>
      <c r="B23" s="6" t="s">
        <v>44</v>
      </c>
      <c r="C23" s="6" t="s">
        <v>12</v>
      </c>
      <c r="D23" s="7" t="s">
        <v>13</v>
      </c>
      <c r="E23" s="6" t="s">
        <v>14</v>
      </c>
      <c r="F23" s="9">
        <v>4052</v>
      </c>
      <c r="G23" s="74" t="s">
        <v>45</v>
      </c>
      <c r="H23" s="6" t="s">
        <v>16</v>
      </c>
      <c r="I23" s="9"/>
    </row>
    <row r="24" s="1" customFormat="1" ht="33" customHeight="1" spans="1:12">
      <c r="A24" s="8">
        <v>21</v>
      </c>
      <c r="B24" s="6" t="s">
        <v>46</v>
      </c>
      <c r="C24" s="6" t="s">
        <v>18</v>
      </c>
      <c r="D24" s="7" t="s">
        <v>13</v>
      </c>
      <c r="E24" s="6" t="s">
        <v>19</v>
      </c>
      <c r="F24" s="9">
        <v>2836</v>
      </c>
      <c r="G24" s="74" t="s">
        <v>45</v>
      </c>
      <c r="H24" s="6" t="s">
        <v>16</v>
      </c>
      <c r="I24" s="9"/>
    </row>
    <row r="25" s="1" customFormat="1" ht="33" customHeight="1" spans="1:12">
      <c r="A25" s="8">
        <v>22</v>
      </c>
      <c r="B25" s="72" t="s">
        <v>47</v>
      </c>
      <c r="C25" s="6" t="s">
        <v>18</v>
      </c>
      <c r="D25" s="7" t="s">
        <v>13</v>
      </c>
      <c r="E25" s="6" t="s">
        <v>21</v>
      </c>
      <c r="F25" s="9">
        <v>2836</v>
      </c>
      <c r="G25" s="74" t="s">
        <v>45</v>
      </c>
      <c r="H25" s="6" t="s">
        <v>16</v>
      </c>
      <c r="I25" s="9"/>
    </row>
    <row r="26" s="1" customFormat="1" ht="33" customHeight="1" spans="1:12">
      <c r="A26" s="8">
        <v>23</v>
      </c>
      <c r="B26" s="6" t="s">
        <v>48</v>
      </c>
      <c r="C26" s="6" t="s">
        <v>12</v>
      </c>
      <c r="D26" s="7" t="s">
        <v>30</v>
      </c>
      <c r="E26" s="6" t="s">
        <v>23</v>
      </c>
      <c r="F26" s="9">
        <v>2836</v>
      </c>
      <c r="G26" s="74" t="s">
        <v>45</v>
      </c>
      <c r="H26" s="6" t="s">
        <v>16</v>
      </c>
      <c r="I26" s="9"/>
    </row>
    <row r="27" s="1" customFormat="1" ht="33" customHeight="1" spans="1:12">
      <c r="A27" s="8">
        <v>24</v>
      </c>
      <c r="B27" s="7" t="s">
        <v>49</v>
      </c>
      <c r="C27" s="6" t="s">
        <v>12</v>
      </c>
      <c r="D27" s="7" t="s">
        <v>13</v>
      </c>
      <c r="E27" s="6" t="s">
        <v>25</v>
      </c>
      <c r="F27" s="9">
        <v>2836</v>
      </c>
      <c r="G27" s="74" t="s">
        <v>45</v>
      </c>
      <c r="H27" s="6" t="s">
        <v>16</v>
      </c>
      <c r="I27" s="9"/>
    </row>
    <row r="28" s="63" customFormat="1" ht="33" customHeight="1" spans="1:12">
      <c r="A28" s="8">
        <v>25</v>
      </c>
      <c r="B28" s="50" t="s">
        <v>50</v>
      </c>
      <c r="C28" s="6" t="s">
        <v>18</v>
      </c>
      <c r="D28" s="7" t="s">
        <v>13</v>
      </c>
      <c r="E28" s="6" t="s">
        <v>14</v>
      </c>
      <c r="F28" s="9">
        <v>4052</v>
      </c>
      <c r="G28" s="10" t="s">
        <v>51</v>
      </c>
      <c r="H28" s="6" t="s">
        <v>16</v>
      </c>
      <c r="I28" s="9"/>
      <c r="J28" s="1"/>
      <c r="K28" s="1"/>
      <c r="L28" s="1"/>
    </row>
    <row r="29" s="64" customFormat="1" ht="33" customHeight="1" spans="1:12">
      <c r="A29" s="8">
        <v>26</v>
      </c>
      <c r="B29" s="6" t="s">
        <v>52</v>
      </c>
      <c r="C29" s="6" t="s">
        <v>18</v>
      </c>
      <c r="D29" s="7" t="s">
        <v>13</v>
      </c>
      <c r="E29" s="6" t="s">
        <v>19</v>
      </c>
      <c r="F29" s="9">
        <v>2836</v>
      </c>
      <c r="G29" s="10" t="s">
        <v>51</v>
      </c>
      <c r="H29" s="6" t="s">
        <v>16</v>
      </c>
      <c r="I29" s="9"/>
      <c r="J29" s="1"/>
      <c r="K29" s="1"/>
      <c r="L29" s="1"/>
    </row>
    <row r="30" s="1" customFormat="1" ht="33" customHeight="1" spans="1:12">
      <c r="A30" s="8">
        <v>27</v>
      </c>
      <c r="B30" s="6" t="s">
        <v>53</v>
      </c>
      <c r="C30" s="6" t="s">
        <v>18</v>
      </c>
      <c r="D30" s="7" t="s">
        <v>13</v>
      </c>
      <c r="E30" s="6" t="s">
        <v>21</v>
      </c>
      <c r="F30" s="9">
        <v>2836</v>
      </c>
      <c r="G30" s="10" t="s">
        <v>51</v>
      </c>
      <c r="H30" s="6" t="s">
        <v>16</v>
      </c>
      <c r="I30" s="9"/>
    </row>
    <row r="31" s="1" customFormat="1" ht="33" customHeight="1" spans="1:12">
      <c r="A31" s="8">
        <v>28</v>
      </c>
      <c r="B31" s="50" t="s">
        <v>54</v>
      </c>
      <c r="C31" s="6" t="s">
        <v>12</v>
      </c>
      <c r="D31" s="7" t="s">
        <v>13</v>
      </c>
      <c r="E31" s="6" t="s">
        <v>23</v>
      </c>
      <c r="F31" s="9">
        <v>2836</v>
      </c>
      <c r="G31" s="10" t="s">
        <v>51</v>
      </c>
      <c r="H31" s="6" t="s">
        <v>16</v>
      </c>
      <c r="I31" s="9"/>
    </row>
    <row r="32" s="1" customFormat="1" ht="33" customHeight="1" spans="1:12">
      <c r="A32" s="8">
        <v>29</v>
      </c>
      <c r="B32" s="6" t="s">
        <v>55</v>
      </c>
      <c r="C32" s="6" t="s">
        <v>18</v>
      </c>
      <c r="D32" s="7" t="s">
        <v>13</v>
      </c>
      <c r="E32" s="6" t="s">
        <v>25</v>
      </c>
      <c r="F32" s="9">
        <v>2836</v>
      </c>
      <c r="G32" s="10" t="s">
        <v>51</v>
      </c>
      <c r="H32" s="6" t="s">
        <v>16</v>
      </c>
      <c r="I32" s="9"/>
    </row>
    <row r="33" s="1" customFormat="1" ht="33" customHeight="1" spans="1:12">
      <c r="A33" s="8">
        <v>30</v>
      </c>
      <c r="B33" s="6" t="s">
        <v>56</v>
      </c>
      <c r="C33" s="6" t="s">
        <v>18</v>
      </c>
      <c r="D33" s="7" t="s">
        <v>13</v>
      </c>
      <c r="E33" s="6" t="s">
        <v>14</v>
      </c>
      <c r="F33" s="9">
        <v>4052</v>
      </c>
      <c r="G33" s="10" t="s">
        <v>57</v>
      </c>
      <c r="H33" s="6" t="s">
        <v>16</v>
      </c>
      <c r="I33" s="9"/>
    </row>
    <row r="34" s="1" customFormat="1" ht="33" customHeight="1" spans="1:12">
      <c r="A34" s="8">
        <v>31</v>
      </c>
      <c r="B34" s="6" t="s">
        <v>58</v>
      </c>
      <c r="C34" s="6" t="s">
        <v>12</v>
      </c>
      <c r="D34" s="7" t="s">
        <v>13</v>
      </c>
      <c r="E34" s="6" t="s">
        <v>19</v>
      </c>
      <c r="F34" s="9">
        <v>2836</v>
      </c>
      <c r="G34" s="10" t="s">
        <v>57</v>
      </c>
      <c r="H34" s="6" t="s">
        <v>16</v>
      </c>
      <c r="I34" s="9"/>
    </row>
    <row r="35" s="1" customFormat="1" ht="33" customHeight="1" spans="1:12">
      <c r="A35" s="8">
        <v>32</v>
      </c>
      <c r="B35" s="6" t="s">
        <v>59</v>
      </c>
      <c r="C35" s="6" t="s">
        <v>12</v>
      </c>
      <c r="D35" s="7" t="s">
        <v>13</v>
      </c>
      <c r="E35" s="6" t="s">
        <v>60</v>
      </c>
      <c r="F35" s="9">
        <v>2836</v>
      </c>
      <c r="G35" s="10" t="s">
        <v>57</v>
      </c>
      <c r="H35" s="6" t="s">
        <v>16</v>
      </c>
      <c r="I35" s="9"/>
    </row>
    <row r="36" s="1" customFormat="1" ht="33" customHeight="1" spans="1:12">
      <c r="A36" s="8">
        <v>33</v>
      </c>
      <c r="B36" s="6" t="s">
        <v>61</v>
      </c>
      <c r="C36" s="6" t="s">
        <v>18</v>
      </c>
      <c r="D36" s="7" t="s">
        <v>13</v>
      </c>
      <c r="E36" s="6" t="s">
        <v>25</v>
      </c>
      <c r="F36" s="9">
        <v>2836</v>
      </c>
      <c r="G36" s="10" t="s">
        <v>57</v>
      </c>
      <c r="H36" s="6" t="s">
        <v>16</v>
      </c>
      <c r="I36" s="9"/>
    </row>
    <row r="37" s="1" customFormat="1" ht="33" customHeight="1" spans="1:12">
      <c r="A37" s="8">
        <v>34</v>
      </c>
      <c r="B37" s="72" t="s">
        <v>62</v>
      </c>
      <c r="C37" s="6" t="s">
        <v>18</v>
      </c>
      <c r="D37" s="7" t="s">
        <v>13</v>
      </c>
      <c r="E37" s="6" t="s">
        <v>25</v>
      </c>
      <c r="F37" s="9">
        <v>2836</v>
      </c>
      <c r="G37" s="10" t="s">
        <v>57</v>
      </c>
      <c r="H37" s="6" t="s">
        <v>16</v>
      </c>
      <c r="I37" s="9"/>
    </row>
    <row r="38" s="1" customFormat="1" ht="33" customHeight="1" spans="1:12">
      <c r="A38" s="8">
        <v>35</v>
      </c>
      <c r="B38" s="6" t="s">
        <v>63</v>
      </c>
      <c r="C38" s="6" t="s">
        <v>12</v>
      </c>
      <c r="D38" s="7" t="s">
        <v>13</v>
      </c>
      <c r="E38" s="6" t="s">
        <v>64</v>
      </c>
      <c r="F38" s="9">
        <v>3647</v>
      </c>
      <c r="G38" s="10" t="s">
        <v>65</v>
      </c>
      <c r="H38" s="6" t="s">
        <v>16</v>
      </c>
      <c r="I38" s="9"/>
    </row>
    <row r="39" s="2" customFormat="1" ht="33" customHeight="1" spans="1:12">
      <c r="A39" s="8">
        <v>36</v>
      </c>
      <c r="B39" s="50" t="s">
        <v>66</v>
      </c>
      <c r="C39" s="6" t="s">
        <v>12</v>
      </c>
      <c r="D39" s="7" t="s">
        <v>13</v>
      </c>
      <c r="E39" s="6" t="s">
        <v>21</v>
      </c>
      <c r="F39" s="9">
        <v>2836</v>
      </c>
      <c r="G39" s="10" t="s">
        <v>65</v>
      </c>
      <c r="H39" s="6" t="s">
        <v>16</v>
      </c>
      <c r="I39" s="9"/>
      <c r="J39" s="1"/>
      <c r="K39" s="1"/>
      <c r="L39" s="1"/>
    </row>
    <row r="40" s="2" customFormat="1" ht="33" customHeight="1" spans="1:12">
      <c r="A40" s="8">
        <v>37</v>
      </c>
      <c r="B40" s="50" t="s">
        <v>67</v>
      </c>
      <c r="C40" s="6" t="s">
        <v>12</v>
      </c>
      <c r="D40" s="7" t="s">
        <v>13</v>
      </c>
      <c r="E40" s="6" t="s">
        <v>23</v>
      </c>
      <c r="F40" s="9">
        <v>2836</v>
      </c>
      <c r="G40" s="10" t="s">
        <v>65</v>
      </c>
      <c r="H40" s="6" t="s">
        <v>16</v>
      </c>
      <c r="I40" s="9"/>
      <c r="J40" s="1"/>
      <c r="K40" s="1"/>
      <c r="L40" s="1"/>
    </row>
    <row r="41" s="2" customFormat="1" ht="33" customHeight="1" spans="1:12">
      <c r="A41" s="8">
        <v>38</v>
      </c>
      <c r="B41" s="6" t="s">
        <v>68</v>
      </c>
      <c r="C41" s="6" t="s">
        <v>18</v>
      </c>
      <c r="D41" s="7" t="s">
        <v>13</v>
      </c>
      <c r="E41" s="6" t="s">
        <v>14</v>
      </c>
      <c r="F41" s="9">
        <v>4052</v>
      </c>
      <c r="G41" s="10" t="s">
        <v>69</v>
      </c>
      <c r="H41" s="6" t="s">
        <v>16</v>
      </c>
      <c r="I41" s="9"/>
      <c r="J41" s="1"/>
      <c r="K41" s="1"/>
      <c r="L41" s="1"/>
    </row>
    <row r="42" s="2" customFormat="1" ht="33" customHeight="1" spans="1:12">
      <c r="A42" s="8">
        <v>39</v>
      </c>
      <c r="B42" s="72" t="s">
        <v>70</v>
      </c>
      <c r="C42" s="6" t="s">
        <v>18</v>
      </c>
      <c r="D42" s="7" t="s">
        <v>13</v>
      </c>
      <c r="E42" s="6" t="s">
        <v>19</v>
      </c>
      <c r="F42" s="9">
        <v>2836</v>
      </c>
      <c r="G42" s="10" t="s">
        <v>69</v>
      </c>
      <c r="H42" s="6" t="s">
        <v>16</v>
      </c>
      <c r="I42" s="9"/>
      <c r="J42" s="1"/>
      <c r="K42" s="1"/>
      <c r="L42" s="1"/>
    </row>
    <row r="43" s="2" customFormat="1" ht="33" customHeight="1" spans="1:12">
      <c r="A43" s="8">
        <v>40</v>
      </c>
      <c r="B43" s="6" t="s">
        <v>71</v>
      </c>
      <c r="C43" s="6" t="s">
        <v>18</v>
      </c>
      <c r="D43" s="7" t="s">
        <v>13</v>
      </c>
      <c r="E43" s="6" t="s">
        <v>21</v>
      </c>
      <c r="F43" s="9">
        <v>2836</v>
      </c>
      <c r="G43" s="10" t="s">
        <v>69</v>
      </c>
      <c r="H43" s="6" t="s">
        <v>16</v>
      </c>
      <c r="I43" s="9"/>
      <c r="J43" s="1"/>
      <c r="K43" s="1"/>
      <c r="L43" s="1"/>
    </row>
    <row r="44" s="2" customFormat="1" ht="33" customHeight="1" spans="1:12">
      <c r="A44" s="8">
        <v>41</v>
      </c>
      <c r="B44" s="7" t="s">
        <v>72</v>
      </c>
      <c r="C44" s="6" t="s">
        <v>12</v>
      </c>
      <c r="D44" s="7" t="s">
        <v>30</v>
      </c>
      <c r="E44" s="6" t="s">
        <v>23</v>
      </c>
      <c r="F44" s="9">
        <v>2836</v>
      </c>
      <c r="G44" s="10" t="s">
        <v>69</v>
      </c>
      <c r="H44" s="6" t="s">
        <v>16</v>
      </c>
      <c r="I44" s="9"/>
      <c r="J44" s="1"/>
      <c r="K44" s="1"/>
      <c r="L44" s="1"/>
    </row>
    <row r="45" s="2" customFormat="1" ht="33" customHeight="1" spans="1:12">
      <c r="A45" s="8">
        <v>42</v>
      </c>
      <c r="B45" s="72" t="s">
        <v>73</v>
      </c>
      <c r="C45" s="6" t="s">
        <v>18</v>
      </c>
      <c r="D45" s="7" t="s">
        <v>13</v>
      </c>
      <c r="E45" s="6" t="s">
        <v>25</v>
      </c>
      <c r="F45" s="9">
        <v>2836</v>
      </c>
      <c r="G45" s="10" t="s">
        <v>69</v>
      </c>
      <c r="H45" s="6" t="s">
        <v>16</v>
      </c>
      <c r="I45" s="9"/>
      <c r="J45" s="1"/>
      <c r="K45" s="1"/>
      <c r="L45" s="1"/>
    </row>
    <row r="46" s="2" customFormat="1" ht="33" customHeight="1" spans="1:12">
      <c r="A46" s="8">
        <v>43</v>
      </c>
      <c r="B46" s="6" t="s">
        <v>74</v>
      </c>
      <c r="C46" s="6" t="s">
        <v>12</v>
      </c>
      <c r="D46" s="7" t="s">
        <v>13</v>
      </c>
      <c r="E46" s="6" t="s">
        <v>14</v>
      </c>
      <c r="F46" s="9">
        <v>4052</v>
      </c>
      <c r="G46" s="10" t="s">
        <v>75</v>
      </c>
      <c r="H46" s="6" t="s">
        <v>16</v>
      </c>
      <c r="I46" s="9"/>
      <c r="J46" s="1"/>
      <c r="K46" s="1"/>
      <c r="L46" s="1"/>
    </row>
    <row r="47" s="2" customFormat="1" ht="33" customHeight="1" spans="1:12">
      <c r="A47" s="8">
        <v>44</v>
      </c>
      <c r="B47" s="6" t="s">
        <v>76</v>
      </c>
      <c r="C47" s="6" t="s">
        <v>18</v>
      </c>
      <c r="D47" s="7" t="s">
        <v>13</v>
      </c>
      <c r="E47" s="6" t="s">
        <v>19</v>
      </c>
      <c r="F47" s="9">
        <v>2836</v>
      </c>
      <c r="G47" s="10" t="s">
        <v>75</v>
      </c>
      <c r="H47" s="6" t="s">
        <v>16</v>
      </c>
      <c r="I47" s="9"/>
      <c r="J47" s="1"/>
      <c r="K47" s="1"/>
      <c r="L47" s="1"/>
    </row>
    <row r="48" s="2" customFormat="1" ht="33" customHeight="1" spans="1:12">
      <c r="A48" s="8">
        <v>45</v>
      </c>
      <c r="B48" s="6" t="s">
        <v>77</v>
      </c>
      <c r="C48" s="6" t="s">
        <v>18</v>
      </c>
      <c r="D48" s="7" t="s">
        <v>13</v>
      </c>
      <c r="E48" s="6" t="s">
        <v>21</v>
      </c>
      <c r="F48" s="9">
        <v>2836</v>
      </c>
      <c r="G48" s="10" t="s">
        <v>75</v>
      </c>
      <c r="H48" s="6" t="s">
        <v>16</v>
      </c>
      <c r="I48" s="9"/>
      <c r="J48" s="1"/>
      <c r="K48" s="1"/>
      <c r="L48" s="1"/>
    </row>
    <row r="49" s="2" customFormat="1" ht="33" customHeight="1" spans="1:1024 1025:2571">
      <c r="A49" s="8">
        <v>46</v>
      </c>
      <c r="B49" s="6" t="s">
        <v>78</v>
      </c>
      <c r="C49" s="6" t="s">
        <v>12</v>
      </c>
      <c r="D49" s="7" t="s">
        <v>30</v>
      </c>
      <c r="E49" s="6" t="s">
        <v>23</v>
      </c>
      <c r="F49" s="9">
        <v>2836</v>
      </c>
      <c r="G49" s="10" t="s">
        <v>75</v>
      </c>
      <c r="H49" s="6" t="s">
        <v>16</v>
      </c>
      <c r="I49" s="9"/>
      <c r="J49" s="1"/>
      <c r="K49" s="1"/>
      <c r="L49" s="1"/>
    </row>
    <row r="50" s="2" customFormat="1" ht="33" customHeight="1" spans="1:1024 1025:2571">
      <c r="A50" s="8">
        <v>47</v>
      </c>
      <c r="B50" s="75" t="s">
        <v>79</v>
      </c>
      <c r="C50" s="6" t="s">
        <v>18</v>
      </c>
      <c r="D50" s="7" t="s">
        <v>13</v>
      </c>
      <c r="E50" s="6" t="s">
        <v>14</v>
      </c>
      <c r="F50" s="9">
        <v>4052</v>
      </c>
      <c r="G50" s="10" t="s">
        <v>80</v>
      </c>
      <c r="H50" s="6" t="s">
        <v>16</v>
      </c>
      <c r="I50" s="9"/>
      <c r="J50" s="1"/>
      <c r="K50" s="1"/>
      <c r="L50" s="1"/>
    </row>
    <row r="51" s="2" customFormat="1" ht="33" customHeight="1" spans="1:1024 1025:2571">
      <c r="A51" s="8">
        <v>48</v>
      </c>
      <c r="B51" s="6" t="s">
        <v>81</v>
      </c>
      <c r="C51" s="6" t="s">
        <v>12</v>
      </c>
      <c r="D51" s="7" t="s">
        <v>13</v>
      </c>
      <c r="E51" s="6" t="s">
        <v>19</v>
      </c>
      <c r="F51" s="9">
        <v>2836</v>
      </c>
      <c r="G51" s="10" t="s">
        <v>80</v>
      </c>
      <c r="H51" s="6" t="s">
        <v>16</v>
      </c>
      <c r="I51" s="9"/>
      <c r="J51" s="1"/>
      <c r="K51" s="1"/>
      <c r="L51" s="1"/>
    </row>
    <row r="52" s="1" customFormat="1" ht="33" customHeight="1" spans="1:1024 1025:2571">
      <c r="A52" s="8">
        <v>49</v>
      </c>
      <c r="B52" s="6" t="s">
        <v>82</v>
      </c>
      <c r="C52" s="6" t="s">
        <v>12</v>
      </c>
      <c r="D52" s="7" t="s">
        <v>30</v>
      </c>
      <c r="E52" s="6" t="s">
        <v>21</v>
      </c>
      <c r="F52" s="9">
        <v>2836</v>
      </c>
      <c r="G52" s="10" t="s">
        <v>80</v>
      </c>
      <c r="H52" s="6" t="s">
        <v>16</v>
      </c>
      <c r="I52" s="9"/>
    </row>
    <row r="53" s="1" customFormat="1" ht="33" customHeight="1" spans="1:1024 1025:2571">
      <c r="A53" s="8">
        <v>50</v>
      </c>
      <c r="B53" s="6" t="s">
        <v>83</v>
      </c>
      <c r="C53" s="6" t="s">
        <v>12</v>
      </c>
      <c r="D53" s="7" t="s">
        <v>30</v>
      </c>
      <c r="E53" s="6" t="s">
        <v>23</v>
      </c>
      <c r="F53" s="9">
        <v>2836</v>
      </c>
      <c r="G53" s="10" t="s">
        <v>80</v>
      </c>
      <c r="H53" s="6" t="s">
        <v>16</v>
      </c>
      <c r="I53" s="9"/>
    </row>
    <row r="54" s="1" customFormat="1" ht="33" customHeight="1" spans="1:1024 1025:2571">
      <c r="A54" s="8">
        <v>51</v>
      </c>
      <c r="B54" s="6" t="s">
        <v>84</v>
      </c>
      <c r="C54" s="6" t="s">
        <v>18</v>
      </c>
      <c r="D54" s="7" t="s">
        <v>13</v>
      </c>
      <c r="E54" s="6" t="s">
        <v>14</v>
      </c>
      <c r="F54" s="9">
        <v>8104</v>
      </c>
      <c r="G54" s="10" t="s">
        <v>85</v>
      </c>
      <c r="H54" s="6" t="s">
        <v>16</v>
      </c>
      <c r="I54" s="9" t="s">
        <v>86</v>
      </c>
    </row>
    <row r="55" s="1" customFormat="1" ht="33" customHeight="1" spans="1:1024 1025:2571">
      <c r="A55" s="8">
        <v>52</v>
      </c>
      <c r="B55" s="7" t="s">
        <v>87</v>
      </c>
      <c r="C55" s="6" t="s">
        <v>12</v>
      </c>
      <c r="D55" s="7" t="s">
        <v>13</v>
      </c>
      <c r="E55" s="6" t="s">
        <v>19</v>
      </c>
      <c r="F55" s="9">
        <v>2836</v>
      </c>
      <c r="G55" s="10" t="s">
        <v>85</v>
      </c>
      <c r="H55" s="6" t="s">
        <v>16</v>
      </c>
      <c r="I55" s="9"/>
      <c r="J55" s="1"/>
      <c r="K55" s="1"/>
      <c r="L55" s="1"/>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c r="EO55" s="65"/>
      <c r="EP55" s="65"/>
      <c r="EQ55" s="65"/>
      <c r="ER55" s="65"/>
      <c r="ES55" s="65"/>
      <c r="ET55" s="65"/>
      <c r="EU55" s="65"/>
      <c r="EV55" s="65"/>
      <c r="EW55" s="65"/>
      <c r="EX55" s="65"/>
      <c r="EY55" s="65"/>
      <c r="EZ55" s="65"/>
      <c r="FA55" s="65"/>
      <c r="FB55" s="65"/>
      <c r="FC55" s="65"/>
      <c r="FD55" s="65"/>
      <c r="FE55" s="65"/>
      <c r="FF55" s="65"/>
      <c r="FG55" s="65"/>
      <c r="FH55" s="65"/>
      <c r="FI55" s="65"/>
      <c r="FJ55" s="65"/>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65"/>
      <c r="GV55" s="65"/>
      <c r="GW55" s="65"/>
      <c r="GX55" s="65"/>
      <c r="GY55" s="65"/>
      <c r="GZ55" s="65"/>
      <c r="HA55" s="65"/>
      <c r="HB55" s="65"/>
      <c r="HC55" s="65"/>
      <c r="HD55" s="65"/>
      <c r="HE55" s="65"/>
      <c r="HF55" s="65"/>
      <c r="HG55" s="65"/>
      <c r="HH55" s="65"/>
      <c r="HI55" s="65"/>
      <c r="HJ55" s="65"/>
      <c r="HK55" s="65"/>
      <c r="HL55" s="65"/>
      <c r="HM55" s="65"/>
      <c r="HN55" s="65"/>
      <c r="HO55" s="65"/>
      <c r="HP55" s="65"/>
      <c r="HQ55" s="65"/>
      <c r="HR55" s="65"/>
      <c r="HS55" s="65"/>
      <c r="HT55" s="65"/>
      <c r="HU55" s="65"/>
      <c r="HV55" s="65"/>
      <c r="HW55" s="65"/>
      <c r="HX55" s="65"/>
      <c r="HY55" s="65"/>
      <c r="HZ55" s="65"/>
      <c r="IA55" s="65"/>
      <c r="IB55" s="65"/>
      <c r="IC55" s="65"/>
      <c r="ID55" s="65"/>
      <c r="IE55" s="65"/>
      <c r="IF55" s="65"/>
      <c r="IG55" s="65"/>
      <c r="IH55" s="65"/>
      <c r="II55" s="65"/>
      <c r="IJ55" s="65"/>
      <c r="IK55" s="65"/>
      <c r="IL55" s="65"/>
      <c r="IM55" s="65"/>
      <c r="IN55" s="65"/>
      <c r="IO55" s="65"/>
      <c r="IP55" s="65"/>
      <c r="IQ55" s="65"/>
      <c r="IR55" s="65"/>
      <c r="IS55" s="65"/>
      <c r="IT55" s="65"/>
      <c r="IU55" s="65"/>
      <c r="IV55" s="65"/>
      <c r="IW55" s="65"/>
      <c r="IX55" s="65"/>
      <c r="IY55" s="65"/>
      <c r="IZ55" s="65"/>
      <c r="JA55" s="65"/>
      <c r="JB55" s="65"/>
      <c r="JC55" s="65"/>
      <c r="JD55" s="65"/>
      <c r="JE55" s="65"/>
      <c r="JF55" s="65"/>
      <c r="JG55" s="65"/>
      <c r="JH55" s="65"/>
      <c r="JI55" s="65"/>
      <c r="JJ55" s="65"/>
      <c r="JK55" s="65"/>
      <c r="JL55" s="65"/>
      <c r="JM55" s="65"/>
      <c r="JN55" s="65"/>
      <c r="JO55" s="65"/>
      <c r="JP55" s="65"/>
      <c r="JQ55" s="65"/>
      <c r="JR55" s="65"/>
      <c r="JS55" s="65"/>
      <c r="JT55" s="65"/>
      <c r="JU55" s="65"/>
      <c r="JV55" s="65"/>
      <c r="JW55" s="65"/>
      <c r="JX55" s="65"/>
      <c r="JY55" s="65"/>
      <c r="JZ55" s="65"/>
      <c r="KA55" s="65"/>
      <c r="KB55" s="65"/>
      <c r="KC55" s="65"/>
      <c r="KD55" s="65"/>
      <c r="KE55" s="65"/>
      <c r="KF55" s="65"/>
      <c r="KG55" s="65"/>
      <c r="KH55" s="65"/>
      <c r="KI55" s="65"/>
      <c r="KJ55" s="65"/>
      <c r="KK55" s="65"/>
      <c r="KL55" s="65"/>
      <c r="KM55" s="65"/>
      <c r="KN55" s="65"/>
      <c r="KO55" s="65"/>
      <c r="KP55" s="65"/>
      <c r="KQ55" s="65"/>
      <c r="KR55" s="65"/>
      <c r="KS55" s="65"/>
      <c r="KT55" s="65"/>
      <c r="KU55" s="65"/>
      <c r="KV55" s="65"/>
      <c r="KW55" s="65"/>
      <c r="KX55" s="65"/>
      <c r="KY55" s="65"/>
      <c r="KZ55" s="65"/>
      <c r="LA55" s="65"/>
      <c r="LB55" s="65"/>
      <c r="LC55" s="65"/>
      <c r="LD55" s="65"/>
      <c r="LE55" s="65"/>
      <c r="LF55" s="65"/>
      <c r="LG55" s="65"/>
      <c r="LH55" s="65"/>
      <c r="LI55" s="65"/>
      <c r="LJ55" s="65"/>
      <c r="LK55" s="65"/>
      <c r="LL55" s="65"/>
      <c r="LM55" s="65"/>
      <c r="LN55" s="65"/>
      <c r="LO55" s="65"/>
      <c r="LP55" s="65"/>
      <c r="LQ55" s="65"/>
      <c r="LR55" s="65"/>
      <c r="LS55" s="65"/>
      <c r="LT55" s="65"/>
      <c r="LU55" s="65"/>
      <c r="LV55" s="65"/>
      <c r="LW55" s="65"/>
      <c r="LX55" s="65"/>
      <c r="LY55" s="65"/>
      <c r="LZ55" s="65"/>
      <c r="MA55" s="65"/>
      <c r="MB55" s="65"/>
      <c r="MC55" s="65"/>
      <c r="MD55" s="65"/>
      <c r="ME55" s="65"/>
      <c r="MF55" s="65"/>
      <c r="MG55" s="65"/>
      <c r="MH55" s="65"/>
      <c r="MI55" s="65"/>
      <c r="MJ55" s="65"/>
      <c r="MK55" s="65"/>
      <c r="ML55" s="65"/>
      <c r="MM55" s="65"/>
      <c r="MN55" s="65"/>
      <c r="MO55" s="65"/>
      <c r="MP55" s="65"/>
      <c r="MQ55" s="65"/>
      <c r="MR55" s="65"/>
      <c r="MS55" s="65"/>
      <c r="MT55" s="65"/>
      <c r="MU55" s="65"/>
      <c r="MV55" s="65"/>
      <c r="MW55" s="65"/>
      <c r="MX55" s="65"/>
      <c r="MY55" s="65"/>
      <c r="MZ55" s="65"/>
      <c r="NA55" s="65"/>
      <c r="NB55" s="65"/>
      <c r="NC55" s="65"/>
      <c r="ND55" s="65"/>
      <c r="NE55" s="65"/>
      <c r="NF55" s="65"/>
      <c r="NG55" s="65"/>
      <c r="NH55" s="65"/>
      <c r="NI55" s="65"/>
      <c r="NJ55" s="65"/>
      <c r="NK55" s="65"/>
      <c r="NL55" s="65"/>
      <c r="NM55" s="65"/>
      <c r="NN55" s="65"/>
      <c r="NO55" s="65"/>
      <c r="NP55" s="65"/>
      <c r="NQ55" s="65"/>
      <c r="NR55" s="65"/>
      <c r="NS55" s="65"/>
      <c r="NT55" s="65"/>
      <c r="NU55" s="65"/>
      <c r="NV55" s="65"/>
      <c r="NW55" s="65"/>
      <c r="NX55" s="65"/>
      <c r="NY55" s="65"/>
      <c r="NZ55" s="65"/>
      <c r="OA55" s="65"/>
      <c r="OB55" s="65"/>
      <c r="OC55" s="65"/>
      <c r="OD55" s="65"/>
      <c r="OE55" s="65"/>
      <c r="OF55" s="65"/>
      <c r="OG55" s="65"/>
      <c r="OH55" s="65"/>
      <c r="OI55" s="65"/>
      <c r="OJ55" s="65"/>
      <c r="OK55" s="65"/>
      <c r="OL55" s="65"/>
      <c r="OM55" s="65"/>
      <c r="ON55" s="65"/>
      <c r="OO55" s="65"/>
      <c r="OP55" s="65"/>
      <c r="OQ55" s="65"/>
      <c r="OR55" s="65"/>
      <c r="OS55" s="65"/>
      <c r="OT55" s="65"/>
      <c r="OU55" s="65"/>
      <c r="OV55" s="65"/>
      <c r="OW55" s="65"/>
      <c r="OX55" s="65"/>
      <c r="OY55" s="65"/>
      <c r="OZ55" s="65"/>
      <c r="PA55" s="65"/>
      <c r="PB55" s="65"/>
      <c r="PC55" s="65"/>
      <c r="PD55" s="65"/>
      <c r="PE55" s="65"/>
      <c r="PF55" s="65"/>
      <c r="PG55" s="65"/>
      <c r="PH55" s="65"/>
      <c r="PI55" s="65"/>
      <c r="PJ55" s="65"/>
      <c r="PK55" s="65"/>
      <c r="PL55" s="65"/>
      <c r="PM55" s="65"/>
      <c r="PN55" s="65"/>
      <c r="PO55" s="65"/>
      <c r="PP55" s="65"/>
      <c r="PQ55" s="65"/>
      <c r="PR55" s="65"/>
      <c r="PS55" s="65"/>
      <c r="PT55" s="65"/>
      <c r="PU55" s="65"/>
      <c r="PV55" s="65"/>
      <c r="PW55" s="65"/>
      <c r="PX55" s="65"/>
      <c r="PY55" s="65"/>
      <c r="PZ55" s="65"/>
      <c r="QA55" s="65"/>
      <c r="QB55" s="65"/>
      <c r="QC55" s="65"/>
      <c r="QD55" s="65"/>
      <c r="QE55" s="65"/>
      <c r="QF55" s="65"/>
      <c r="QG55" s="65"/>
      <c r="QH55" s="65"/>
      <c r="QI55" s="65"/>
      <c r="QJ55" s="65"/>
      <c r="QK55" s="65"/>
      <c r="QL55" s="65"/>
      <c r="QM55" s="65"/>
      <c r="QN55" s="65"/>
      <c r="QO55" s="65"/>
      <c r="QP55" s="65"/>
      <c r="QQ55" s="65"/>
      <c r="QR55" s="65"/>
      <c r="QS55" s="65"/>
      <c r="QT55" s="65"/>
      <c r="QU55" s="65"/>
      <c r="QV55" s="65"/>
      <c r="QW55" s="65"/>
      <c r="QX55" s="65"/>
      <c r="QY55" s="65"/>
      <c r="QZ55" s="65"/>
      <c r="RA55" s="65"/>
      <c r="RB55" s="65"/>
      <c r="RC55" s="65"/>
      <c r="RD55" s="65"/>
      <c r="RE55" s="65"/>
      <c r="RF55" s="65"/>
      <c r="RG55" s="65"/>
      <c r="RH55" s="65"/>
      <c r="RI55" s="65"/>
      <c r="RJ55" s="65"/>
      <c r="RK55" s="65"/>
      <c r="RL55" s="65"/>
      <c r="RM55" s="65"/>
      <c r="RN55" s="65"/>
      <c r="RO55" s="65"/>
      <c r="RP55" s="65"/>
      <c r="RQ55" s="65"/>
      <c r="RR55" s="65"/>
      <c r="RS55" s="65"/>
      <c r="RT55" s="65"/>
      <c r="RU55" s="65"/>
      <c r="RV55" s="65"/>
      <c r="RW55" s="65"/>
      <c r="RX55" s="65"/>
      <c r="RY55" s="65"/>
      <c r="RZ55" s="65"/>
      <c r="SA55" s="65"/>
      <c r="SB55" s="65"/>
      <c r="SC55" s="65"/>
      <c r="SD55" s="65"/>
      <c r="SE55" s="65"/>
      <c r="SF55" s="65"/>
      <c r="SG55" s="65"/>
      <c r="SH55" s="65"/>
      <c r="SI55" s="65"/>
      <c r="SJ55" s="65"/>
      <c r="SK55" s="65"/>
      <c r="SL55" s="65"/>
      <c r="SM55" s="65"/>
      <c r="SN55" s="65"/>
      <c r="SO55" s="65"/>
      <c r="SP55" s="65"/>
      <c r="SQ55" s="65"/>
      <c r="SR55" s="65"/>
      <c r="SS55" s="65"/>
      <c r="ST55" s="65"/>
      <c r="SU55" s="65"/>
      <c r="SV55" s="65"/>
      <c r="SW55" s="65"/>
      <c r="SX55" s="65"/>
      <c r="SY55" s="65"/>
      <c r="SZ55" s="65"/>
      <c r="TA55" s="65"/>
      <c r="TB55" s="65"/>
      <c r="TC55" s="65"/>
      <c r="TD55" s="65"/>
      <c r="TE55" s="65"/>
      <c r="TF55" s="65"/>
      <c r="TG55" s="65"/>
      <c r="TH55" s="65"/>
      <c r="TI55" s="65"/>
      <c r="TJ55" s="65"/>
      <c r="TK55" s="65"/>
      <c r="TL55" s="65"/>
      <c r="TM55" s="65"/>
      <c r="TN55" s="65"/>
      <c r="TO55" s="65"/>
      <c r="TP55" s="65"/>
      <c r="TQ55" s="65"/>
      <c r="TR55" s="65"/>
      <c r="TS55" s="65"/>
      <c r="TT55" s="65"/>
      <c r="TU55" s="65"/>
      <c r="TV55" s="65"/>
      <c r="TW55" s="65"/>
      <c r="TX55" s="65"/>
      <c r="TY55" s="65"/>
      <c r="TZ55" s="65"/>
      <c r="UA55" s="65"/>
      <c r="UB55" s="65"/>
      <c r="UC55" s="65"/>
      <c r="UD55" s="65"/>
      <c r="UE55" s="65"/>
      <c r="UF55" s="65"/>
      <c r="UG55" s="65"/>
      <c r="UH55" s="65"/>
      <c r="UI55" s="65"/>
      <c r="UJ55" s="65"/>
      <c r="UK55" s="65"/>
      <c r="UL55" s="65"/>
      <c r="UM55" s="65"/>
      <c r="UN55" s="65"/>
      <c r="UO55" s="65"/>
      <c r="UP55" s="65"/>
      <c r="UQ55" s="65"/>
      <c r="UR55" s="65"/>
      <c r="US55" s="65"/>
      <c r="UT55" s="65"/>
      <c r="UU55" s="65"/>
      <c r="UV55" s="65"/>
      <c r="UW55" s="65"/>
      <c r="UX55" s="65"/>
      <c r="UY55" s="65"/>
      <c r="UZ55" s="65"/>
      <c r="VA55" s="65"/>
      <c r="VB55" s="65"/>
      <c r="VC55" s="65"/>
      <c r="VD55" s="65"/>
      <c r="VE55" s="65"/>
      <c r="VF55" s="65"/>
      <c r="VG55" s="65"/>
      <c r="VH55" s="65"/>
      <c r="VI55" s="65"/>
      <c r="VJ55" s="65"/>
      <c r="VK55" s="65"/>
      <c r="VL55" s="65"/>
      <c r="VM55" s="65"/>
      <c r="VN55" s="65"/>
      <c r="VO55" s="65"/>
      <c r="VP55" s="65"/>
      <c r="VQ55" s="65"/>
      <c r="VR55" s="65"/>
      <c r="VS55" s="65"/>
      <c r="VT55" s="65"/>
      <c r="VU55" s="65"/>
      <c r="VV55" s="65"/>
      <c r="VW55" s="65"/>
      <c r="VX55" s="65"/>
      <c r="VY55" s="65"/>
      <c r="VZ55" s="65"/>
      <c r="WA55" s="65"/>
      <c r="WB55" s="65"/>
      <c r="WC55" s="65"/>
      <c r="WD55" s="65"/>
      <c r="WE55" s="65"/>
      <c r="WF55" s="65"/>
      <c r="WG55" s="65"/>
      <c r="WH55" s="65"/>
      <c r="WI55" s="65"/>
      <c r="WJ55" s="65"/>
      <c r="WK55" s="65"/>
      <c r="WL55" s="65"/>
      <c r="WM55" s="65"/>
      <c r="WN55" s="65"/>
      <c r="WO55" s="65"/>
      <c r="WP55" s="65"/>
      <c r="WQ55" s="65"/>
      <c r="WR55" s="65"/>
      <c r="WS55" s="65"/>
      <c r="WT55" s="65"/>
      <c r="WU55" s="65"/>
      <c r="WV55" s="65"/>
      <c r="WW55" s="65"/>
      <c r="WX55" s="65"/>
      <c r="WY55" s="65"/>
      <c r="WZ55" s="65"/>
      <c r="XA55" s="65"/>
      <c r="XB55" s="65"/>
      <c r="XC55" s="65"/>
      <c r="XD55" s="65"/>
      <c r="XE55" s="65"/>
      <c r="XF55" s="65"/>
      <c r="XG55" s="65"/>
      <c r="XH55" s="65"/>
      <c r="XI55" s="65"/>
      <c r="XJ55" s="65"/>
      <c r="XK55" s="65"/>
      <c r="XL55" s="65"/>
      <c r="XM55" s="65"/>
      <c r="XN55" s="65"/>
      <c r="XO55" s="65"/>
      <c r="XP55" s="65"/>
      <c r="XQ55" s="65"/>
      <c r="XR55" s="65"/>
      <c r="XS55" s="65"/>
      <c r="XT55" s="65"/>
      <c r="XU55" s="65"/>
      <c r="XV55" s="65"/>
      <c r="XW55" s="65"/>
      <c r="XX55" s="65"/>
      <c r="XY55" s="65"/>
      <c r="XZ55" s="65"/>
      <c r="YA55" s="65"/>
      <c r="YB55" s="65"/>
      <c r="YC55" s="65"/>
      <c r="YD55" s="65"/>
      <c r="YE55" s="65"/>
      <c r="YF55" s="65"/>
      <c r="YG55" s="65"/>
      <c r="YH55" s="65"/>
      <c r="YI55" s="65"/>
      <c r="YJ55" s="65"/>
      <c r="YK55" s="65"/>
      <c r="YL55" s="65"/>
      <c r="YM55" s="65"/>
      <c r="YN55" s="65"/>
      <c r="YO55" s="65"/>
      <c r="YP55" s="65"/>
      <c r="YQ55" s="65"/>
      <c r="YR55" s="65"/>
      <c r="YS55" s="65"/>
      <c r="YT55" s="65"/>
      <c r="YU55" s="65"/>
      <c r="YV55" s="65"/>
      <c r="YW55" s="65"/>
      <c r="YX55" s="65"/>
      <c r="YY55" s="65"/>
      <c r="YZ55" s="65"/>
      <c r="ZA55" s="65"/>
      <c r="ZB55" s="65"/>
      <c r="ZC55" s="65"/>
      <c r="ZD55" s="65"/>
      <c r="ZE55" s="65"/>
      <c r="ZF55" s="65"/>
      <c r="ZG55" s="65"/>
      <c r="ZH55" s="65"/>
      <c r="ZI55" s="65"/>
      <c r="ZJ55" s="65"/>
      <c r="ZK55" s="65"/>
      <c r="ZL55" s="65"/>
      <c r="ZM55" s="65"/>
      <c r="ZN55" s="65"/>
      <c r="ZO55" s="65"/>
      <c r="ZP55" s="65"/>
      <c r="ZQ55" s="65"/>
      <c r="ZR55" s="65"/>
      <c r="ZS55" s="65"/>
      <c r="ZT55" s="65"/>
      <c r="ZU55" s="65"/>
      <c r="ZV55" s="65"/>
      <c r="ZW55" s="65"/>
      <c r="ZX55" s="65"/>
      <c r="ZY55" s="65"/>
      <c r="ZZ55" s="65"/>
      <c r="AAA55" s="65"/>
      <c r="AAB55" s="65"/>
      <c r="AAC55" s="65"/>
      <c r="AAD55" s="65"/>
      <c r="AAE55" s="65"/>
      <c r="AAF55" s="65"/>
      <c r="AAG55" s="65"/>
      <c r="AAH55" s="65"/>
      <c r="AAI55" s="65"/>
      <c r="AAJ55" s="65"/>
      <c r="AAK55" s="65"/>
      <c r="AAL55" s="65"/>
      <c r="AAM55" s="65"/>
      <c r="AAN55" s="65"/>
      <c r="AAO55" s="65"/>
      <c r="AAP55" s="65"/>
      <c r="AAQ55" s="65"/>
      <c r="AAR55" s="65"/>
      <c r="AAS55" s="65"/>
      <c r="AAT55" s="65"/>
      <c r="AAU55" s="65"/>
      <c r="AAV55" s="65"/>
      <c r="AAW55" s="65"/>
      <c r="AAX55" s="65"/>
      <c r="AAY55" s="65"/>
      <c r="AAZ55" s="65"/>
      <c r="ABA55" s="65"/>
      <c r="ABB55" s="65"/>
      <c r="ABC55" s="65"/>
      <c r="ABD55" s="65"/>
      <c r="ABE55" s="65"/>
      <c r="ABF55" s="65"/>
      <c r="ABG55" s="65"/>
      <c r="ABH55" s="65"/>
      <c r="ABI55" s="65"/>
      <c r="ABJ55" s="65"/>
      <c r="ABK55" s="65"/>
      <c r="ABL55" s="65"/>
      <c r="ABM55" s="65"/>
      <c r="ABN55" s="65"/>
      <c r="ABO55" s="65"/>
      <c r="ABP55" s="65"/>
      <c r="ABQ55" s="65"/>
      <c r="ABR55" s="65"/>
      <c r="ABS55" s="65"/>
      <c r="ABT55" s="65"/>
      <c r="ABU55" s="65"/>
      <c r="ABV55" s="65"/>
      <c r="ABW55" s="65"/>
      <c r="ABX55" s="65"/>
      <c r="ABY55" s="65"/>
      <c r="ABZ55" s="65"/>
      <c r="ACA55" s="65"/>
      <c r="ACB55" s="65"/>
      <c r="ACC55" s="65"/>
      <c r="ACD55" s="65"/>
      <c r="ACE55" s="65"/>
      <c r="ACF55" s="65"/>
      <c r="ACG55" s="65"/>
      <c r="ACH55" s="65"/>
      <c r="ACI55" s="65"/>
      <c r="ACJ55" s="65"/>
      <c r="ACK55" s="65"/>
      <c r="ACL55" s="65"/>
      <c r="ACM55" s="65"/>
      <c r="ACN55" s="65"/>
      <c r="ACO55" s="65"/>
      <c r="ACP55" s="65"/>
      <c r="ACQ55" s="65"/>
      <c r="ACR55" s="65"/>
      <c r="ACS55" s="65"/>
      <c r="ACT55" s="65"/>
      <c r="ACU55" s="65"/>
      <c r="ACV55" s="65"/>
      <c r="ACW55" s="65"/>
      <c r="ACX55" s="65"/>
      <c r="ACY55" s="65"/>
      <c r="ACZ55" s="65"/>
      <c r="ADA55" s="65"/>
      <c r="ADB55" s="65"/>
      <c r="ADC55" s="65"/>
      <c r="ADD55" s="65"/>
      <c r="ADE55" s="65"/>
      <c r="ADF55" s="65"/>
      <c r="ADG55" s="65"/>
      <c r="ADH55" s="65"/>
      <c r="ADI55" s="65"/>
      <c r="ADJ55" s="65"/>
      <c r="ADK55" s="65"/>
      <c r="ADL55" s="65"/>
      <c r="ADM55" s="65"/>
      <c r="ADN55" s="65"/>
      <c r="ADO55" s="65"/>
      <c r="ADP55" s="65"/>
      <c r="ADQ55" s="65"/>
      <c r="ADR55" s="65"/>
      <c r="ADS55" s="65"/>
      <c r="ADT55" s="65"/>
      <c r="ADU55" s="65"/>
      <c r="ADV55" s="65"/>
      <c r="ADW55" s="65"/>
      <c r="ADX55" s="65"/>
      <c r="ADY55" s="65"/>
      <c r="ADZ55" s="65"/>
      <c r="AEA55" s="65"/>
      <c r="AEB55" s="65"/>
      <c r="AEC55" s="65"/>
      <c r="AED55" s="65"/>
      <c r="AEE55" s="65"/>
      <c r="AEF55" s="65"/>
      <c r="AEG55" s="65"/>
      <c r="AEH55" s="65"/>
      <c r="AEI55" s="65"/>
      <c r="AEJ55" s="65"/>
      <c r="AEK55" s="65"/>
      <c r="AEL55" s="65"/>
      <c r="AEM55" s="65"/>
      <c r="AEN55" s="65"/>
      <c r="AEO55" s="65"/>
      <c r="AEP55" s="65"/>
      <c r="AEQ55" s="65"/>
      <c r="AER55" s="65"/>
      <c r="AES55" s="65"/>
      <c r="AET55" s="65"/>
      <c r="AEU55" s="65"/>
      <c r="AEV55" s="65"/>
      <c r="AEW55" s="65"/>
      <c r="AEX55" s="65"/>
      <c r="AEY55" s="65"/>
      <c r="AEZ55" s="65"/>
      <c r="AFA55" s="65"/>
      <c r="AFB55" s="65"/>
      <c r="AFC55" s="65"/>
      <c r="AFD55" s="65"/>
      <c r="AFE55" s="65"/>
      <c r="AFF55" s="65"/>
      <c r="AFG55" s="65"/>
      <c r="AFH55" s="65"/>
      <c r="AFI55" s="65"/>
      <c r="AFJ55" s="65"/>
      <c r="AFK55" s="65"/>
      <c r="AFL55" s="65"/>
      <c r="AFM55" s="65"/>
      <c r="AFN55" s="65"/>
      <c r="AFO55" s="65"/>
      <c r="AFP55" s="65"/>
      <c r="AFQ55" s="65"/>
      <c r="AFR55" s="65"/>
      <c r="AFS55" s="65"/>
      <c r="AFT55" s="65"/>
      <c r="AFU55" s="65"/>
      <c r="AFV55" s="65"/>
      <c r="AFW55" s="65"/>
      <c r="AFX55" s="65"/>
      <c r="AFY55" s="65"/>
      <c r="AFZ55" s="65"/>
      <c r="AGA55" s="65"/>
      <c r="AGB55" s="65"/>
      <c r="AGC55" s="65"/>
      <c r="AGD55" s="65"/>
      <c r="AGE55" s="65"/>
      <c r="AGF55" s="65"/>
      <c r="AGG55" s="65"/>
      <c r="AGH55" s="65"/>
      <c r="AGI55" s="65"/>
      <c r="AGJ55" s="65"/>
      <c r="AGK55" s="65"/>
      <c r="AGL55" s="65"/>
      <c r="AGM55" s="65"/>
      <c r="AGN55" s="65"/>
      <c r="AGO55" s="65"/>
      <c r="AGP55" s="65"/>
      <c r="AGQ55" s="65"/>
      <c r="AGR55" s="65"/>
      <c r="AGS55" s="65"/>
      <c r="AGT55" s="65"/>
      <c r="AGU55" s="65"/>
      <c r="AGV55" s="65"/>
      <c r="AGW55" s="65"/>
      <c r="AGX55" s="65"/>
      <c r="AGY55" s="65"/>
      <c r="AGZ55" s="65"/>
      <c r="AHA55" s="65"/>
      <c r="AHB55" s="65"/>
      <c r="AHC55" s="65"/>
      <c r="AHD55" s="65"/>
      <c r="AHE55" s="65"/>
      <c r="AHF55" s="65"/>
      <c r="AHG55" s="65"/>
      <c r="AHH55" s="65"/>
      <c r="AHI55" s="65"/>
      <c r="AHJ55" s="65"/>
      <c r="AHK55" s="65"/>
      <c r="AHL55" s="65"/>
      <c r="AHM55" s="65"/>
      <c r="AHN55" s="65"/>
      <c r="AHO55" s="65"/>
      <c r="AHP55" s="65"/>
      <c r="AHQ55" s="65"/>
      <c r="AHR55" s="65"/>
      <c r="AHS55" s="65"/>
      <c r="AHT55" s="65"/>
      <c r="AHU55" s="65"/>
      <c r="AHV55" s="65"/>
      <c r="AHW55" s="65"/>
      <c r="AHX55" s="65"/>
      <c r="AHY55" s="65"/>
      <c r="AHZ55" s="65"/>
      <c r="AIA55" s="65"/>
      <c r="AIB55" s="65"/>
      <c r="AIC55" s="65"/>
      <c r="AID55" s="65"/>
      <c r="AIE55" s="65"/>
      <c r="AIF55" s="65"/>
      <c r="AIG55" s="65"/>
      <c r="AIH55" s="65"/>
      <c r="AII55" s="65"/>
      <c r="AIJ55" s="65"/>
      <c r="AIK55" s="65"/>
      <c r="AIL55" s="65"/>
      <c r="AIM55" s="65"/>
      <c r="AIN55" s="65"/>
      <c r="AIO55" s="65"/>
      <c r="AIP55" s="65"/>
      <c r="AIQ55" s="65"/>
      <c r="AIR55" s="65"/>
      <c r="AIS55" s="65"/>
      <c r="AIT55" s="65"/>
      <c r="AIU55" s="65"/>
      <c r="AIV55" s="65"/>
      <c r="AIW55" s="65"/>
      <c r="AIX55" s="65"/>
      <c r="AIY55" s="65"/>
      <c r="AIZ55" s="65"/>
      <c r="AJA55" s="65"/>
      <c r="AJB55" s="65"/>
      <c r="AJC55" s="65"/>
      <c r="AJD55" s="65"/>
      <c r="AJE55" s="65"/>
      <c r="AJF55" s="65"/>
      <c r="AJG55" s="65"/>
      <c r="AJH55" s="65"/>
      <c r="AJI55" s="65"/>
      <c r="AJJ55" s="65"/>
      <c r="AJK55" s="65"/>
      <c r="AJL55" s="65"/>
      <c r="AJM55" s="65"/>
      <c r="AJN55" s="65"/>
      <c r="AJO55" s="65"/>
      <c r="AJP55" s="65"/>
      <c r="AJQ55" s="65"/>
      <c r="AJR55" s="65"/>
      <c r="AJS55" s="65"/>
      <c r="AJT55" s="65"/>
      <c r="AJU55" s="65"/>
      <c r="AJV55" s="65"/>
      <c r="AJW55" s="65"/>
      <c r="AJX55" s="65"/>
      <c r="AJY55" s="65"/>
      <c r="AJZ55" s="65"/>
      <c r="AKA55" s="65"/>
      <c r="AKB55" s="65"/>
      <c r="AKC55" s="65"/>
      <c r="AKD55" s="65"/>
      <c r="AKE55" s="65"/>
      <c r="AKF55" s="65"/>
      <c r="AKG55" s="65"/>
      <c r="AKH55" s="65"/>
      <c r="AKI55" s="65"/>
      <c r="AKJ55" s="65"/>
      <c r="AKK55" s="65"/>
      <c r="AKL55" s="65"/>
      <c r="AKM55" s="65"/>
      <c r="AKN55" s="65"/>
      <c r="AKO55" s="65"/>
      <c r="AKP55" s="65"/>
      <c r="AKQ55" s="65"/>
      <c r="AKR55" s="65"/>
      <c r="AKS55" s="65"/>
      <c r="AKT55" s="65"/>
      <c r="AKU55" s="65"/>
      <c r="AKV55" s="65"/>
      <c r="AKW55" s="65"/>
      <c r="AKX55" s="65"/>
      <c r="AKY55" s="65"/>
      <c r="AKZ55" s="65"/>
      <c r="ALA55" s="65"/>
      <c r="ALB55" s="65"/>
      <c r="ALC55" s="65"/>
      <c r="ALD55" s="65"/>
      <c r="ALE55" s="65"/>
      <c r="ALF55" s="65"/>
      <c r="ALG55" s="65"/>
      <c r="ALH55" s="65"/>
      <c r="ALI55" s="65"/>
      <c r="ALJ55" s="65"/>
      <c r="ALK55" s="65"/>
      <c r="ALL55" s="65"/>
      <c r="ALM55" s="65"/>
      <c r="ALN55" s="65"/>
      <c r="ALO55" s="65"/>
      <c r="ALP55" s="65"/>
      <c r="ALQ55" s="65"/>
      <c r="ALR55" s="65"/>
      <c r="ALS55" s="65"/>
      <c r="ALT55" s="65"/>
      <c r="ALU55" s="65"/>
      <c r="ALV55" s="65"/>
      <c r="ALW55" s="65"/>
      <c r="ALX55" s="65"/>
      <c r="ALY55" s="65"/>
      <c r="ALZ55" s="65"/>
      <c r="AMA55" s="65"/>
      <c r="AMB55" s="65"/>
      <c r="AMC55" s="65"/>
      <c r="AMD55" s="65"/>
      <c r="AME55" s="65"/>
      <c r="AMF55" s="65"/>
      <c r="AMG55" s="65"/>
      <c r="AMH55" s="65"/>
      <c r="AMI55" s="65"/>
      <c r="AMJ55" s="65"/>
      <c r="AMK55" s="65"/>
      <c r="AML55" s="65"/>
      <c r="AMM55" s="65"/>
      <c r="AMN55" s="65"/>
      <c r="AMO55" s="65"/>
      <c r="AMP55" s="65"/>
      <c r="AMQ55" s="65"/>
      <c r="AMR55" s="65"/>
      <c r="AMS55" s="65"/>
      <c r="AMT55" s="65"/>
      <c r="AMU55" s="65"/>
      <c r="AMV55" s="65"/>
      <c r="AMW55" s="65"/>
      <c r="AMX55" s="65"/>
      <c r="AMY55" s="65"/>
      <c r="AMZ55" s="65"/>
      <c r="ANA55" s="65"/>
      <c r="ANB55" s="65"/>
      <c r="ANC55" s="65"/>
      <c r="AND55" s="65"/>
      <c r="ANE55" s="65"/>
      <c r="ANF55" s="65"/>
      <c r="ANG55" s="65"/>
      <c r="ANH55" s="65"/>
      <c r="ANI55" s="65"/>
      <c r="ANJ55" s="65"/>
      <c r="ANK55" s="65"/>
      <c r="ANL55" s="65"/>
      <c r="ANM55" s="65"/>
      <c r="ANN55" s="65"/>
      <c r="ANO55" s="65"/>
      <c r="ANP55" s="65"/>
      <c r="ANQ55" s="65"/>
      <c r="ANR55" s="65"/>
      <c r="ANS55" s="65"/>
      <c r="ANT55" s="65"/>
      <c r="ANU55" s="65"/>
      <c r="ANV55" s="65"/>
      <c r="ANW55" s="65"/>
      <c r="ANX55" s="65"/>
      <c r="ANY55" s="65"/>
      <c r="ANZ55" s="65"/>
      <c r="AOA55" s="65"/>
      <c r="AOB55" s="65"/>
      <c r="AOC55" s="65"/>
      <c r="AOD55" s="65"/>
      <c r="AOE55" s="65"/>
      <c r="AOF55" s="65"/>
      <c r="AOG55" s="65"/>
      <c r="AOH55" s="65"/>
      <c r="AOI55" s="65"/>
      <c r="AOJ55" s="65"/>
      <c r="AOK55" s="65"/>
      <c r="AOL55" s="65"/>
      <c r="AOM55" s="65"/>
      <c r="AON55" s="65"/>
      <c r="AOO55" s="65"/>
      <c r="AOP55" s="65"/>
      <c r="AOQ55" s="65"/>
      <c r="AOR55" s="65"/>
      <c r="AOS55" s="65"/>
      <c r="AOT55" s="65"/>
      <c r="AOU55" s="65"/>
      <c r="AOV55" s="65"/>
      <c r="AOW55" s="65"/>
      <c r="AOX55" s="65"/>
      <c r="AOY55" s="65"/>
      <c r="AOZ55" s="65"/>
      <c r="APA55" s="65"/>
      <c r="APB55" s="65"/>
      <c r="APC55" s="65"/>
      <c r="APD55" s="65"/>
      <c r="APE55" s="65"/>
      <c r="APF55" s="65"/>
      <c r="APG55" s="65"/>
      <c r="APH55" s="65"/>
      <c r="API55" s="65"/>
      <c r="APJ55" s="65"/>
      <c r="APK55" s="65"/>
      <c r="APL55" s="65"/>
      <c r="APM55" s="65"/>
      <c r="APN55" s="65"/>
      <c r="APO55" s="65"/>
      <c r="APP55" s="65"/>
      <c r="APQ55" s="65"/>
      <c r="APR55" s="65"/>
      <c r="APS55" s="65"/>
      <c r="APT55" s="65"/>
      <c r="APU55" s="65"/>
      <c r="APV55" s="65"/>
      <c r="APW55" s="65"/>
      <c r="APX55" s="65"/>
      <c r="APY55" s="65"/>
      <c r="APZ55" s="65"/>
      <c r="AQA55" s="65"/>
      <c r="AQB55" s="65"/>
      <c r="AQC55" s="65"/>
      <c r="AQD55" s="65"/>
      <c r="AQE55" s="65"/>
      <c r="AQF55" s="65"/>
      <c r="AQG55" s="65"/>
      <c r="AQH55" s="65"/>
      <c r="AQI55" s="65"/>
      <c r="AQJ55" s="65"/>
      <c r="AQK55" s="65"/>
      <c r="AQL55" s="65"/>
      <c r="AQM55" s="65"/>
      <c r="AQN55" s="65"/>
      <c r="AQO55" s="65"/>
      <c r="AQP55" s="65"/>
      <c r="AQQ55" s="65"/>
      <c r="AQR55" s="65"/>
      <c r="AQS55" s="65"/>
      <c r="AQT55" s="65"/>
      <c r="AQU55" s="65"/>
      <c r="AQV55" s="65"/>
      <c r="AQW55" s="65"/>
      <c r="AQX55" s="65"/>
      <c r="AQY55" s="65"/>
      <c r="AQZ55" s="65"/>
      <c r="ARA55" s="65"/>
      <c r="ARB55" s="65"/>
      <c r="ARC55" s="65"/>
      <c r="ARD55" s="65"/>
      <c r="ARE55" s="65"/>
      <c r="ARF55" s="65"/>
      <c r="ARG55" s="65"/>
      <c r="ARH55" s="65"/>
      <c r="ARI55" s="65"/>
      <c r="ARJ55" s="65"/>
      <c r="ARK55" s="65"/>
      <c r="ARL55" s="65"/>
      <c r="ARM55" s="65"/>
      <c r="ARN55" s="65"/>
      <c r="ARO55" s="65"/>
      <c r="ARP55" s="65"/>
      <c r="ARQ55" s="65"/>
      <c r="ARR55" s="65"/>
      <c r="ARS55" s="65"/>
      <c r="ART55" s="65"/>
      <c r="ARU55" s="65"/>
      <c r="ARV55" s="65"/>
      <c r="ARW55" s="65"/>
      <c r="ARX55" s="65"/>
      <c r="ARY55" s="65"/>
      <c r="ARZ55" s="65"/>
      <c r="ASA55" s="65"/>
      <c r="ASB55" s="65"/>
      <c r="ASC55" s="65"/>
      <c r="ASD55" s="65"/>
      <c r="ASE55" s="65"/>
      <c r="ASF55" s="65"/>
      <c r="ASG55" s="65"/>
      <c r="ASH55" s="65"/>
      <c r="ASI55" s="65"/>
      <c r="ASJ55" s="65"/>
      <c r="ASK55" s="65"/>
      <c r="ASL55" s="65"/>
      <c r="ASM55" s="65"/>
      <c r="ASN55" s="65"/>
      <c r="ASO55" s="65"/>
      <c r="ASP55" s="65"/>
      <c r="ASQ55" s="65"/>
      <c r="ASR55" s="65"/>
      <c r="ASS55" s="65"/>
      <c r="AST55" s="65"/>
      <c r="ASU55" s="65"/>
      <c r="ASV55" s="65"/>
      <c r="ASW55" s="65"/>
      <c r="ASX55" s="65"/>
      <c r="ASY55" s="65"/>
      <c r="ASZ55" s="65"/>
      <c r="ATA55" s="65"/>
      <c r="ATB55" s="65"/>
      <c r="ATC55" s="65"/>
      <c r="ATD55" s="65"/>
      <c r="ATE55" s="65"/>
      <c r="ATF55" s="65"/>
      <c r="ATG55" s="65"/>
      <c r="ATH55" s="65"/>
      <c r="ATI55" s="65"/>
      <c r="ATJ55" s="65"/>
      <c r="ATK55" s="65"/>
      <c r="ATL55" s="65"/>
      <c r="ATM55" s="65"/>
      <c r="ATN55" s="65"/>
      <c r="ATO55" s="65"/>
      <c r="ATP55" s="65"/>
      <c r="ATQ55" s="65"/>
      <c r="ATR55" s="65"/>
      <c r="ATS55" s="65"/>
      <c r="ATT55" s="65"/>
      <c r="ATU55" s="65"/>
      <c r="ATV55" s="65"/>
      <c r="ATW55" s="65"/>
      <c r="ATX55" s="65"/>
      <c r="ATY55" s="65"/>
      <c r="ATZ55" s="65"/>
      <c r="AUA55" s="65"/>
      <c r="AUB55" s="65"/>
      <c r="AUC55" s="65"/>
      <c r="AUD55" s="65"/>
      <c r="AUE55" s="65"/>
      <c r="AUF55" s="65"/>
      <c r="AUG55" s="65"/>
      <c r="AUH55" s="65"/>
      <c r="AUI55" s="65"/>
      <c r="AUJ55" s="65"/>
      <c r="AUK55" s="65"/>
      <c r="AUL55" s="65"/>
      <c r="AUM55" s="65"/>
      <c r="AUN55" s="65"/>
      <c r="AUO55" s="65"/>
      <c r="AUP55" s="65"/>
      <c r="AUQ55" s="65"/>
      <c r="AUR55" s="65"/>
      <c r="AUS55" s="65"/>
      <c r="AUT55" s="65"/>
      <c r="AUU55" s="65"/>
      <c r="AUV55" s="65"/>
      <c r="AUW55" s="65"/>
      <c r="AUX55" s="65"/>
      <c r="AUY55" s="65"/>
      <c r="AUZ55" s="65"/>
      <c r="AVA55" s="65"/>
      <c r="AVB55" s="65"/>
      <c r="AVC55" s="65"/>
      <c r="AVD55" s="65"/>
      <c r="AVE55" s="65"/>
      <c r="AVF55" s="65"/>
      <c r="AVG55" s="65"/>
      <c r="AVH55" s="65"/>
      <c r="AVI55" s="65"/>
      <c r="AVJ55" s="65"/>
      <c r="AVK55" s="65"/>
      <c r="AVL55" s="65"/>
      <c r="AVM55" s="65"/>
      <c r="AVN55" s="65"/>
      <c r="AVO55" s="65"/>
      <c r="AVP55" s="65"/>
      <c r="AVQ55" s="65"/>
      <c r="AVR55" s="65"/>
      <c r="AVS55" s="65"/>
      <c r="AVT55" s="65"/>
      <c r="AVU55" s="65"/>
      <c r="AVV55" s="65"/>
      <c r="AVW55" s="65"/>
      <c r="AVX55" s="65"/>
      <c r="AVY55" s="65"/>
      <c r="AVZ55" s="65"/>
      <c r="AWA55" s="65"/>
      <c r="AWB55" s="65"/>
      <c r="AWC55" s="65"/>
      <c r="AWD55" s="65"/>
      <c r="AWE55" s="65"/>
      <c r="AWF55" s="65"/>
      <c r="AWG55" s="65"/>
      <c r="AWH55" s="65"/>
      <c r="AWI55" s="65"/>
      <c r="AWJ55" s="65"/>
      <c r="AWK55" s="65"/>
      <c r="AWL55" s="65"/>
      <c r="AWM55" s="65"/>
      <c r="AWN55" s="65"/>
      <c r="AWO55" s="65"/>
      <c r="AWP55" s="65"/>
      <c r="AWQ55" s="65"/>
      <c r="AWR55" s="65"/>
      <c r="AWS55" s="65"/>
      <c r="AWT55" s="65"/>
      <c r="AWU55" s="65"/>
      <c r="AWV55" s="65"/>
      <c r="AWW55" s="65"/>
      <c r="AWX55" s="65"/>
      <c r="AWY55" s="65"/>
      <c r="AWZ55" s="65"/>
      <c r="AXA55" s="65"/>
      <c r="AXB55" s="65"/>
      <c r="AXC55" s="65"/>
      <c r="AXD55" s="65"/>
      <c r="AXE55" s="65"/>
      <c r="AXF55" s="65"/>
      <c r="AXG55" s="65"/>
      <c r="AXH55" s="65"/>
      <c r="AXI55" s="65"/>
      <c r="AXJ55" s="65"/>
      <c r="AXK55" s="65"/>
      <c r="AXL55" s="65"/>
      <c r="AXM55" s="65"/>
      <c r="AXN55" s="65"/>
      <c r="AXO55" s="65"/>
      <c r="AXP55" s="65"/>
      <c r="AXQ55" s="65"/>
      <c r="AXR55" s="65"/>
      <c r="AXS55" s="65"/>
      <c r="AXT55" s="65"/>
      <c r="AXU55" s="65"/>
      <c r="AXV55" s="65"/>
      <c r="AXW55" s="65"/>
      <c r="AXX55" s="65"/>
      <c r="AXY55" s="65"/>
      <c r="AXZ55" s="65"/>
      <c r="AYA55" s="65"/>
      <c r="AYB55" s="65"/>
      <c r="AYC55" s="65"/>
      <c r="AYD55" s="65"/>
      <c r="AYE55" s="65"/>
      <c r="AYF55" s="65"/>
      <c r="AYG55" s="65"/>
      <c r="AYH55" s="65"/>
      <c r="AYI55" s="65"/>
      <c r="AYJ55" s="65"/>
      <c r="AYK55" s="65"/>
      <c r="AYL55" s="65"/>
      <c r="AYM55" s="65"/>
      <c r="AYN55" s="65"/>
      <c r="AYO55" s="65"/>
      <c r="AYP55" s="65"/>
      <c r="AYQ55" s="65"/>
      <c r="AYR55" s="65"/>
      <c r="AYS55" s="65"/>
      <c r="AYT55" s="65"/>
      <c r="AYU55" s="65"/>
      <c r="AYV55" s="65"/>
      <c r="AYW55" s="65"/>
      <c r="AYX55" s="65"/>
      <c r="AYY55" s="65"/>
      <c r="AYZ55" s="65"/>
      <c r="AZA55" s="65"/>
      <c r="AZB55" s="65"/>
      <c r="AZC55" s="65"/>
      <c r="AZD55" s="65"/>
      <c r="AZE55" s="65"/>
      <c r="AZF55" s="65"/>
      <c r="AZG55" s="65"/>
      <c r="AZH55" s="65"/>
      <c r="AZI55" s="65"/>
      <c r="AZJ55" s="65"/>
      <c r="AZK55" s="65"/>
      <c r="AZL55" s="65"/>
      <c r="AZM55" s="65"/>
      <c r="AZN55" s="65"/>
      <c r="AZO55" s="65"/>
      <c r="AZP55" s="65"/>
      <c r="AZQ55" s="65"/>
      <c r="AZR55" s="65"/>
      <c r="AZS55" s="65"/>
      <c r="AZT55" s="65"/>
      <c r="AZU55" s="65"/>
      <c r="AZV55" s="65"/>
      <c r="AZW55" s="65"/>
      <c r="AZX55" s="65"/>
      <c r="AZY55" s="65"/>
      <c r="AZZ55" s="65"/>
      <c r="BAA55" s="65"/>
      <c r="BAB55" s="65"/>
      <c r="BAC55" s="65"/>
      <c r="BAD55" s="65"/>
      <c r="BAE55" s="65"/>
      <c r="BAF55" s="65"/>
      <c r="BAG55" s="65"/>
      <c r="BAH55" s="65"/>
      <c r="BAI55" s="65"/>
      <c r="BAJ55" s="65"/>
      <c r="BAK55" s="65"/>
      <c r="BAL55" s="65"/>
      <c r="BAM55" s="65"/>
      <c r="BAN55" s="65"/>
      <c r="BAO55" s="65"/>
      <c r="BAP55" s="65"/>
      <c r="BAQ55" s="65"/>
      <c r="BAR55" s="65"/>
      <c r="BAS55" s="65"/>
      <c r="BAT55" s="65"/>
      <c r="BAU55" s="65"/>
      <c r="BAV55" s="65"/>
      <c r="BAW55" s="65"/>
      <c r="BAX55" s="65"/>
      <c r="BAY55" s="65"/>
      <c r="BAZ55" s="65"/>
      <c r="BBA55" s="65"/>
      <c r="BBB55" s="65"/>
      <c r="BBC55" s="65"/>
      <c r="BBD55" s="65"/>
      <c r="BBE55" s="65"/>
      <c r="BBF55" s="65"/>
      <c r="BBG55" s="65"/>
      <c r="BBH55" s="65"/>
      <c r="BBI55" s="65"/>
      <c r="BBJ55" s="65"/>
      <c r="BBK55" s="65"/>
      <c r="BBL55" s="65"/>
      <c r="BBM55" s="65"/>
      <c r="BBN55" s="65"/>
      <c r="BBO55" s="65"/>
      <c r="BBP55" s="65"/>
      <c r="BBQ55" s="65"/>
      <c r="BBR55" s="65"/>
      <c r="BBS55" s="65"/>
      <c r="BBT55" s="65"/>
      <c r="BBU55" s="65"/>
      <c r="BBV55" s="65"/>
      <c r="BBW55" s="65"/>
      <c r="BBX55" s="65"/>
      <c r="BBY55" s="65"/>
      <c r="BBZ55" s="65"/>
      <c r="BCA55" s="65"/>
      <c r="BCB55" s="65"/>
      <c r="BCC55" s="65"/>
      <c r="BCD55" s="65"/>
      <c r="BCE55" s="65"/>
      <c r="BCF55" s="65"/>
      <c r="BCG55" s="65"/>
      <c r="BCH55" s="65"/>
      <c r="BCI55" s="65"/>
      <c r="BCJ55" s="65"/>
      <c r="BCK55" s="65"/>
      <c r="BCL55" s="65"/>
      <c r="BCM55" s="65"/>
      <c r="BCN55" s="65"/>
      <c r="BCO55" s="65"/>
      <c r="BCP55" s="65"/>
      <c r="BCQ55" s="65"/>
      <c r="BCR55" s="65"/>
      <c r="BCS55" s="65"/>
      <c r="BCT55" s="65"/>
      <c r="BCU55" s="65"/>
      <c r="BCV55" s="65"/>
      <c r="BCW55" s="65"/>
      <c r="BCX55" s="65"/>
      <c r="BCY55" s="65"/>
      <c r="BCZ55" s="65"/>
      <c r="BDA55" s="65"/>
      <c r="BDB55" s="65"/>
      <c r="BDC55" s="65"/>
      <c r="BDD55" s="65"/>
      <c r="BDE55" s="65"/>
      <c r="BDF55" s="65"/>
      <c r="BDG55" s="65"/>
      <c r="BDH55" s="65"/>
      <c r="BDI55" s="65"/>
      <c r="BDJ55" s="65"/>
      <c r="BDK55" s="65"/>
      <c r="BDL55" s="65"/>
      <c r="BDM55" s="65"/>
      <c r="BDN55" s="65"/>
      <c r="BDO55" s="65"/>
      <c r="BDP55" s="65"/>
      <c r="BDQ55" s="65"/>
      <c r="BDR55" s="65"/>
      <c r="BDS55" s="65"/>
      <c r="BDT55" s="65"/>
      <c r="BDU55" s="65"/>
      <c r="BDV55" s="65"/>
      <c r="BDW55" s="65"/>
      <c r="BDX55" s="65"/>
      <c r="BDY55" s="65"/>
      <c r="BDZ55" s="65"/>
      <c r="BEA55" s="65"/>
      <c r="BEB55" s="65"/>
      <c r="BEC55" s="65"/>
      <c r="BED55" s="65"/>
      <c r="BEE55" s="65"/>
      <c r="BEF55" s="65"/>
      <c r="BEG55" s="65"/>
      <c r="BEH55" s="65"/>
      <c r="BEI55" s="65"/>
      <c r="BEJ55" s="65"/>
      <c r="BEK55" s="65"/>
      <c r="BEL55" s="65"/>
      <c r="BEM55" s="65"/>
      <c r="BEN55" s="65"/>
      <c r="BEO55" s="65"/>
      <c r="BEP55" s="65"/>
      <c r="BEQ55" s="65"/>
      <c r="BER55" s="65"/>
      <c r="BES55" s="65"/>
      <c r="BET55" s="65"/>
      <c r="BEU55" s="65"/>
      <c r="BEV55" s="65"/>
      <c r="BEW55" s="65"/>
      <c r="BEX55" s="65"/>
      <c r="BEY55" s="65"/>
      <c r="BEZ55" s="65"/>
      <c r="BFA55" s="65"/>
      <c r="BFB55" s="65"/>
      <c r="BFC55" s="65"/>
      <c r="BFD55" s="65"/>
      <c r="BFE55" s="65"/>
      <c r="BFF55" s="65"/>
      <c r="BFG55" s="65"/>
      <c r="BFH55" s="65"/>
      <c r="BFI55" s="65"/>
      <c r="BFJ55" s="65"/>
      <c r="BFK55" s="65"/>
      <c r="BFL55" s="65"/>
      <c r="BFM55" s="65"/>
      <c r="BFN55" s="65"/>
      <c r="BFO55" s="65"/>
      <c r="BFP55" s="65"/>
      <c r="BFQ55" s="65"/>
      <c r="BFR55" s="65"/>
      <c r="BFS55" s="65"/>
      <c r="BFT55" s="65"/>
      <c r="BFU55" s="65"/>
      <c r="BFV55" s="65"/>
      <c r="BFW55" s="65"/>
      <c r="BFX55" s="65"/>
      <c r="BFY55" s="65"/>
      <c r="BFZ55" s="65"/>
      <c r="BGA55" s="65"/>
      <c r="BGB55" s="65"/>
      <c r="BGC55" s="65"/>
      <c r="BGD55" s="65"/>
      <c r="BGE55" s="65"/>
      <c r="BGF55" s="65"/>
      <c r="BGG55" s="65"/>
      <c r="BGH55" s="65"/>
      <c r="BGI55" s="65"/>
      <c r="BGJ55" s="65"/>
      <c r="BGK55" s="65"/>
      <c r="BGL55" s="65"/>
      <c r="BGM55" s="65"/>
      <c r="BGN55" s="65"/>
      <c r="BGO55" s="65"/>
      <c r="BGP55" s="65"/>
      <c r="BGQ55" s="65"/>
      <c r="BGR55" s="65"/>
      <c r="BGS55" s="65"/>
      <c r="BGT55" s="65"/>
      <c r="BGU55" s="65"/>
      <c r="BGV55" s="65"/>
      <c r="BGW55" s="65"/>
      <c r="BGX55" s="65"/>
      <c r="BGY55" s="65"/>
      <c r="BGZ55" s="65"/>
      <c r="BHA55" s="65"/>
      <c r="BHB55" s="65"/>
      <c r="BHC55" s="65"/>
      <c r="BHD55" s="65"/>
      <c r="BHE55" s="65"/>
      <c r="BHF55" s="65"/>
      <c r="BHG55" s="65"/>
      <c r="BHH55" s="65"/>
      <c r="BHI55" s="65"/>
      <c r="BHJ55" s="65"/>
      <c r="BHK55" s="65"/>
      <c r="BHL55" s="65"/>
      <c r="BHM55" s="65"/>
      <c r="BHN55" s="65"/>
      <c r="BHO55" s="65"/>
      <c r="BHP55" s="65"/>
      <c r="BHQ55" s="65"/>
      <c r="BHR55" s="65"/>
      <c r="BHS55" s="65"/>
      <c r="BHT55" s="65"/>
      <c r="BHU55" s="65"/>
      <c r="BHV55" s="65"/>
      <c r="BHW55" s="65"/>
      <c r="BHX55" s="65"/>
      <c r="BHY55" s="65"/>
      <c r="BHZ55" s="65"/>
      <c r="BIA55" s="65"/>
      <c r="BIB55" s="65"/>
      <c r="BIC55" s="65"/>
      <c r="BID55" s="65"/>
      <c r="BIE55" s="65"/>
      <c r="BIF55" s="65"/>
      <c r="BIG55" s="65"/>
      <c r="BIH55" s="65"/>
      <c r="BII55" s="65"/>
      <c r="BIJ55" s="65"/>
      <c r="BIK55" s="65"/>
      <c r="BIL55" s="65"/>
      <c r="BIM55" s="65"/>
      <c r="BIN55" s="65"/>
      <c r="BIO55" s="65"/>
      <c r="BIP55" s="65"/>
      <c r="BIQ55" s="65"/>
      <c r="BIR55" s="65"/>
      <c r="BIS55" s="65"/>
      <c r="BIT55" s="65"/>
      <c r="BIU55" s="65"/>
      <c r="BIV55" s="65"/>
      <c r="BIW55" s="65"/>
      <c r="BIX55" s="65"/>
      <c r="BIY55" s="65"/>
      <c r="BIZ55" s="65"/>
      <c r="BJA55" s="65"/>
      <c r="BJB55" s="65"/>
      <c r="BJC55" s="65"/>
      <c r="BJD55" s="65"/>
      <c r="BJE55" s="65"/>
      <c r="BJF55" s="65"/>
      <c r="BJG55" s="65"/>
      <c r="BJH55" s="65"/>
      <c r="BJI55" s="65"/>
      <c r="BJJ55" s="65"/>
      <c r="BJK55" s="65"/>
      <c r="BJL55" s="65"/>
      <c r="BJM55" s="65"/>
      <c r="BJN55" s="65"/>
      <c r="BJO55" s="65"/>
      <c r="BJP55" s="65"/>
      <c r="BJQ55" s="65"/>
      <c r="BJR55" s="65"/>
      <c r="BJS55" s="65"/>
      <c r="BJT55" s="65"/>
      <c r="BJU55" s="65"/>
      <c r="BJV55" s="65"/>
      <c r="BJW55" s="65"/>
      <c r="BJX55" s="65"/>
      <c r="BJY55" s="65"/>
      <c r="BJZ55" s="65"/>
      <c r="BKA55" s="65"/>
      <c r="BKB55" s="65"/>
      <c r="BKC55" s="65"/>
      <c r="BKD55" s="65"/>
      <c r="BKE55" s="65"/>
      <c r="BKF55" s="65"/>
      <c r="BKG55" s="65"/>
      <c r="BKH55" s="65"/>
      <c r="BKI55" s="65"/>
      <c r="BKJ55" s="65"/>
      <c r="BKK55" s="65"/>
      <c r="BKL55" s="65"/>
      <c r="BKM55" s="65"/>
      <c r="BKN55" s="65"/>
      <c r="BKO55" s="65"/>
      <c r="BKP55" s="65"/>
      <c r="BKQ55" s="65"/>
      <c r="BKR55" s="65"/>
      <c r="BKS55" s="65"/>
      <c r="BKT55" s="65"/>
      <c r="BKU55" s="65"/>
      <c r="BKV55" s="65"/>
      <c r="BKW55" s="65"/>
      <c r="BKX55" s="65"/>
      <c r="BKY55" s="65"/>
      <c r="BKZ55" s="65"/>
      <c r="BLA55" s="65"/>
      <c r="BLB55" s="65"/>
      <c r="BLC55" s="65"/>
      <c r="BLD55" s="65"/>
      <c r="BLE55" s="65"/>
      <c r="BLF55" s="65"/>
      <c r="BLG55" s="65"/>
      <c r="BLH55" s="65"/>
      <c r="BLI55" s="65"/>
      <c r="BLJ55" s="65"/>
      <c r="BLK55" s="65"/>
      <c r="BLL55" s="65"/>
      <c r="BLM55" s="65"/>
      <c r="BLN55" s="65"/>
      <c r="BLO55" s="65"/>
      <c r="BLP55" s="65"/>
      <c r="BLQ55" s="65"/>
      <c r="BLR55" s="65"/>
      <c r="BLS55" s="65"/>
      <c r="BLT55" s="65"/>
      <c r="BLU55" s="65"/>
      <c r="BLV55" s="65"/>
      <c r="BLW55" s="65"/>
      <c r="BLX55" s="65"/>
      <c r="BLY55" s="65"/>
      <c r="BLZ55" s="65"/>
      <c r="BMA55" s="65"/>
      <c r="BMB55" s="65"/>
      <c r="BMC55" s="65"/>
      <c r="BMD55" s="65"/>
      <c r="BME55" s="65"/>
      <c r="BMF55" s="65"/>
      <c r="BMG55" s="65"/>
      <c r="BMH55" s="65"/>
      <c r="BMI55" s="65"/>
      <c r="BMJ55" s="65"/>
      <c r="BMK55" s="65"/>
      <c r="BML55" s="65"/>
      <c r="BMM55" s="65"/>
      <c r="BMN55" s="65"/>
      <c r="BMO55" s="65"/>
      <c r="BMP55" s="65"/>
      <c r="BMQ55" s="65"/>
      <c r="BMR55" s="65"/>
      <c r="BMS55" s="65"/>
      <c r="BMT55" s="65"/>
      <c r="BMU55" s="65"/>
      <c r="BMV55" s="65"/>
      <c r="BMW55" s="65"/>
      <c r="BMX55" s="65"/>
      <c r="BMY55" s="65"/>
      <c r="BMZ55" s="65"/>
      <c r="BNA55" s="65"/>
      <c r="BNB55" s="65"/>
      <c r="BNC55" s="65"/>
      <c r="BND55" s="65"/>
      <c r="BNE55" s="65"/>
      <c r="BNF55" s="65"/>
      <c r="BNG55" s="65"/>
      <c r="BNH55" s="65"/>
      <c r="BNI55" s="65"/>
      <c r="BNJ55" s="65"/>
      <c r="BNK55" s="65"/>
      <c r="BNL55" s="65"/>
      <c r="BNM55" s="65"/>
      <c r="BNN55" s="65"/>
      <c r="BNO55" s="65"/>
      <c r="BNP55" s="65"/>
      <c r="BNQ55" s="65"/>
      <c r="BNR55" s="65"/>
      <c r="BNS55" s="65"/>
      <c r="BNT55" s="65"/>
      <c r="BNU55" s="65"/>
      <c r="BNV55" s="65"/>
      <c r="BNW55" s="65"/>
      <c r="BNX55" s="65"/>
      <c r="BNY55" s="65"/>
      <c r="BNZ55" s="65"/>
      <c r="BOA55" s="65"/>
      <c r="BOB55" s="65"/>
      <c r="BOC55" s="65"/>
      <c r="BOD55" s="65"/>
      <c r="BOE55" s="65"/>
      <c r="BOF55" s="65"/>
      <c r="BOG55" s="65"/>
      <c r="BOH55" s="65"/>
      <c r="BOI55" s="65"/>
      <c r="BOJ55" s="65"/>
      <c r="BOK55" s="65"/>
      <c r="BOL55" s="65"/>
      <c r="BOM55" s="65"/>
      <c r="BON55" s="65"/>
      <c r="BOO55" s="65"/>
      <c r="BOP55" s="65"/>
      <c r="BOQ55" s="65"/>
      <c r="BOR55" s="65"/>
      <c r="BOS55" s="65"/>
      <c r="BOT55" s="65"/>
      <c r="BOU55" s="65"/>
      <c r="BOV55" s="65"/>
      <c r="BOW55" s="65"/>
      <c r="BOX55" s="65"/>
      <c r="BOY55" s="65"/>
      <c r="BOZ55" s="65"/>
      <c r="BPA55" s="65"/>
      <c r="BPB55" s="65"/>
      <c r="BPC55" s="65"/>
      <c r="BPD55" s="65"/>
      <c r="BPE55" s="65"/>
      <c r="BPF55" s="65"/>
      <c r="BPG55" s="65"/>
      <c r="BPH55" s="65"/>
      <c r="BPI55" s="65"/>
      <c r="BPJ55" s="65"/>
      <c r="BPK55" s="65"/>
      <c r="BPL55" s="65"/>
      <c r="BPM55" s="65"/>
      <c r="BPN55" s="65"/>
      <c r="BPO55" s="65"/>
      <c r="BPP55" s="65"/>
      <c r="BPQ55" s="65"/>
      <c r="BPR55" s="65"/>
      <c r="BPS55" s="65"/>
      <c r="BPT55" s="65"/>
      <c r="BPU55" s="65"/>
      <c r="BPV55" s="65"/>
      <c r="BPW55" s="65"/>
      <c r="BPX55" s="65"/>
      <c r="BPY55" s="65"/>
      <c r="BPZ55" s="65"/>
      <c r="BQA55" s="65"/>
      <c r="BQB55" s="65"/>
      <c r="BQC55" s="65"/>
      <c r="BQD55" s="65"/>
      <c r="BQE55" s="65"/>
      <c r="BQF55" s="65"/>
      <c r="BQG55" s="65"/>
      <c r="BQH55" s="65"/>
      <c r="BQI55" s="65"/>
      <c r="BQJ55" s="65"/>
      <c r="BQK55" s="65"/>
      <c r="BQL55" s="65"/>
      <c r="BQM55" s="65"/>
      <c r="BQN55" s="65"/>
      <c r="BQO55" s="65"/>
      <c r="BQP55" s="65"/>
      <c r="BQQ55" s="65"/>
      <c r="BQR55" s="65"/>
      <c r="BQS55" s="65"/>
      <c r="BQT55" s="65"/>
      <c r="BQU55" s="65"/>
      <c r="BQV55" s="65"/>
      <c r="BQW55" s="65"/>
      <c r="BQX55" s="65"/>
      <c r="BQY55" s="65"/>
      <c r="BQZ55" s="65"/>
      <c r="BRA55" s="65"/>
      <c r="BRB55" s="65"/>
      <c r="BRC55" s="65"/>
      <c r="BRD55" s="65"/>
      <c r="BRE55" s="65"/>
      <c r="BRF55" s="65"/>
      <c r="BRG55" s="65"/>
      <c r="BRH55" s="65"/>
      <c r="BRI55" s="65"/>
      <c r="BRJ55" s="65"/>
      <c r="BRK55" s="65"/>
      <c r="BRL55" s="65"/>
      <c r="BRM55" s="65"/>
      <c r="BRN55" s="65"/>
      <c r="BRO55" s="65"/>
      <c r="BRP55" s="65"/>
      <c r="BRQ55" s="65"/>
      <c r="BRR55" s="65"/>
      <c r="BRS55" s="65"/>
      <c r="BRT55" s="65"/>
      <c r="BRU55" s="65"/>
      <c r="BRV55" s="65"/>
      <c r="BRW55" s="65"/>
      <c r="BRX55" s="65"/>
      <c r="BRY55" s="65"/>
      <c r="BRZ55" s="65"/>
      <c r="BSA55" s="65"/>
      <c r="BSB55" s="65"/>
      <c r="BSC55" s="65"/>
      <c r="BSD55" s="65"/>
      <c r="BSE55" s="65"/>
      <c r="BSF55" s="65"/>
      <c r="BSG55" s="65"/>
      <c r="BSH55" s="65"/>
      <c r="BSI55" s="65"/>
      <c r="BSJ55" s="65"/>
      <c r="BSK55" s="65"/>
      <c r="BSL55" s="65"/>
      <c r="BSM55" s="65"/>
      <c r="BSN55" s="65"/>
      <c r="BSO55" s="65"/>
      <c r="BSP55" s="65"/>
      <c r="BSQ55" s="65"/>
      <c r="BSR55" s="65"/>
      <c r="BSS55" s="65"/>
      <c r="BST55" s="65"/>
      <c r="BSU55" s="65"/>
      <c r="BSV55" s="65"/>
      <c r="BSW55" s="65"/>
      <c r="BSX55" s="65"/>
      <c r="BSY55" s="65"/>
      <c r="BSZ55" s="65"/>
      <c r="BTA55" s="65"/>
      <c r="BTB55" s="65"/>
      <c r="BTC55" s="65"/>
      <c r="BTD55" s="65"/>
      <c r="BTE55" s="65"/>
      <c r="BTF55" s="65"/>
      <c r="BTG55" s="65"/>
      <c r="BTH55" s="65"/>
      <c r="BTI55" s="65"/>
      <c r="BTJ55" s="65"/>
      <c r="BTK55" s="65"/>
      <c r="BTL55" s="65"/>
      <c r="BTM55" s="65"/>
      <c r="BTN55" s="65"/>
      <c r="BTO55" s="65"/>
      <c r="BTP55" s="65"/>
      <c r="BTQ55" s="65"/>
      <c r="BTR55" s="65"/>
      <c r="BTS55" s="65"/>
      <c r="BTT55" s="65"/>
      <c r="BTU55" s="65"/>
      <c r="BTV55" s="65"/>
      <c r="BTW55" s="65"/>
      <c r="BTX55" s="65"/>
      <c r="BTY55" s="65"/>
      <c r="BTZ55" s="65"/>
      <c r="BUA55" s="65"/>
      <c r="BUB55" s="65"/>
      <c r="BUC55" s="65"/>
      <c r="BUD55" s="65"/>
      <c r="BUE55" s="65"/>
      <c r="BUF55" s="65"/>
      <c r="BUG55" s="65"/>
      <c r="BUH55" s="65"/>
      <c r="BUI55" s="65"/>
      <c r="BUJ55" s="65"/>
      <c r="BUK55" s="65"/>
      <c r="BUL55" s="65"/>
      <c r="BUM55" s="65"/>
      <c r="BUN55" s="65"/>
      <c r="BUO55" s="65"/>
      <c r="BUP55" s="65"/>
      <c r="BUQ55" s="65"/>
      <c r="BUR55" s="65"/>
      <c r="BUS55" s="65"/>
      <c r="BUT55" s="65"/>
      <c r="BUU55" s="65"/>
      <c r="BUV55" s="65"/>
      <c r="BUW55" s="65"/>
      <c r="BUX55" s="65"/>
      <c r="BUY55" s="65"/>
      <c r="BUZ55" s="65"/>
      <c r="BVA55" s="65"/>
      <c r="BVB55" s="65"/>
      <c r="BVC55" s="65"/>
      <c r="BVD55" s="65"/>
      <c r="BVE55" s="65"/>
      <c r="BVF55" s="65"/>
      <c r="BVG55" s="65"/>
      <c r="BVH55" s="65"/>
      <c r="BVI55" s="65"/>
      <c r="BVJ55" s="65"/>
      <c r="BVK55" s="65"/>
      <c r="BVL55" s="65"/>
      <c r="BVM55" s="65"/>
      <c r="BVN55" s="65"/>
      <c r="BVO55" s="65"/>
      <c r="BVP55" s="65"/>
      <c r="BVQ55" s="65"/>
      <c r="BVR55" s="65"/>
      <c r="BVS55" s="65"/>
      <c r="BVT55" s="65"/>
      <c r="BVU55" s="65"/>
      <c r="BVV55" s="65"/>
      <c r="BVW55" s="65"/>
      <c r="BVX55" s="65"/>
      <c r="BVY55" s="65"/>
      <c r="BVZ55" s="65"/>
      <c r="BWA55" s="65"/>
      <c r="BWB55" s="65"/>
      <c r="BWC55" s="65"/>
      <c r="BWD55" s="65"/>
      <c r="BWE55" s="65"/>
      <c r="BWF55" s="65"/>
      <c r="BWG55" s="65"/>
      <c r="BWH55" s="65"/>
      <c r="BWI55" s="65"/>
      <c r="BWJ55" s="65"/>
      <c r="BWK55" s="65"/>
      <c r="BWL55" s="65"/>
      <c r="BWM55" s="65"/>
      <c r="BWN55" s="65"/>
      <c r="BWO55" s="65"/>
      <c r="BWP55" s="65"/>
      <c r="BWQ55" s="65"/>
      <c r="BWR55" s="65"/>
      <c r="BWS55" s="65"/>
      <c r="BWT55" s="65"/>
      <c r="BWU55" s="65"/>
      <c r="BWV55" s="65"/>
      <c r="BWW55" s="65"/>
      <c r="BWX55" s="65"/>
      <c r="BWY55" s="65"/>
      <c r="BWZ55" s="65"/>
      <c r="BXA55" s="65"/>
      <c r="BXB55" s="65"/>
      <c r="BXC55" s="65"/>
      <c r="BXD55" s="65"/>
      <c r="BXE55" s="65"/>
      <c r="BXF55" s="65"/>
      <c r="BXG55" s="65"/>
      <c r="BXH55" s="65"/>
      <c r="BXI55" s="65"/>
      <c r="BXJ55" s="65"/>
      <c r="BXK55" s="65"/>
      <c r="BXL55" s="65"/>
      <c r="BXM55" s="65"/>
      <c r="BXN55" s="65"/>
      <c r="BXO55" s="65"/>
      <c r="BXP55" s="65"/>
      <c r="BXQ55" s="65"/>
      <c r="BXR55" s="65"/>
      <c r="BXS55" s="65"/>
      <c r="BXT55" s="65"/>
      <c r="BXU55" s="65"/>
      <c r="BXV55" s="65"/>
      <c r="BXW55" s="65"/>
      <c r="BXX55" s="65"/>
      <c r="BXY55" s="65"/>
      <c r="BXZ55" s="65"/>
      <c r="BYA55" s="65"/>
      <c r="BYB55" s="65"/>
      <c r="BYC55" s="65"/>
      <c r="BYD55" s="65"/>
      <c r="BYE55" s="65"/>
      <c r="BYF55" s="65"/>
      <c r="BYG55" s="65"/>
      <c r="BYH55" s="65"/>
      <c r="BYI55" s="65"/>
      <c r="BYJ55" s="65"/>
      <c r="BYK55" s="65"/>
      <c r="BYL55" s="65"/>
      <c r="BYM55" s="65"/>
      <c r="BYN55" s="65"/>
      <c r="BYO55" s="65"/>
      <c r="BYP55" s="65"/>
      <c r="BYQ55" s="65"/>
      <c r="BYR55" s="65"/>
      <c r="BYS55" s="65"/>
      <c r="BYT55" s="65"/>
      <c r="BYU55" s="65"/>
      <c r="BYV55" s="65"/>
      <c r="BYW55" s="65"/>
      <c r="BYX55" s="65"/>
      <c r="BYY55" s="65"/>
      <c r="BYZ55" s="65"/>
      <c r="BZA55" s="65"/>
      <c r="BZB55" s="65"/>
      <c r="BZC55" s="65"/>
      <c r="BZD55" s="65"/>
      <c r="BZE55" s="65"/>
      <c r="BZF55" s="65"/>
      <c r="BZG55" s="65"/>
      <c r="BZH55" s="65"/>
      <c r="BZI55" s="65"/>
      <c r="BZJ55" s="65"/>
      <c r="BZK55" s="65"/>
      <c r="BZL55" s="65"/>
      <c r="BZM55" s="65"/>
      <c r="BZN55" s="65"/>
      <c r="BZO55" s="65"/>
      <c r="BZP55" s="65"/>
      <c r="BZQ55" s="65"/>
      <c r="BZR55" s="65"/>
      <c r="BZS55" s="65"/>
      <c r="BZT55" s="65"/>
      <c r="BZU55" s="65"/>
      <c r="BZV55" s="65"/>
      <c r="BZW55" s="65"/>
      <c r="BZX55" s="65"/>
      <c r="BZY55" s="65"/>
      <c r="BZZ55" s="65"/>
      <c r="CAA55" s="65"/>
      <c r="CAB55" s="65"/>
      <c r="CAC55" s="65"/>
      <c r="CAD55" s="65"/>
      <c r="CAE55" s="65"/>
      <c r="CAF55" s="65"/>
      <c r="CAG55" s="65"/>
      <c r="CAH55" s="65"/>
      <c r="CAI55" s="65"/>
      <c r="CAJ55" s="65"/>
      <c r="CAK55" s="65"/>
      <c r="CAL55" s="65"/>
      <c r="CAM55" s="65"/>
      <c r="CAN55" s="65"/>
      <c r="CAO55" s="65"/>
      <c r="CAP55" s="65"/>
      <c r="CAQ55" s="65"/>
      <c r="CAR55" s="65"/>
      <c r="CAS55" s="65"/>
      <c r="CAT55" s="65"/>
      <c r="CAU55" s="65"/>
      <c r="CAV55" s="65"/>
      <c r="CAW55" s="65"/>
      <c r="CAX55" s="65"/>
      <c r="CAY55" s="65"/>
      <c r="CAZ55" s="65"/>
      <c r="CBA55" s="65"/>
      <c r="CBB55" s="65"/>
      <c r="CBC55" s="65"/>
      <c r="CBD55" s="65"/>
      <c r="CBE55" s="65"/>
      <c r="CBF55" s="65"/>
      <c r="CBG55" s="65"/>
      <c r="CBH55" s="65"/>
      <c r="CBI55" s="65"/>
      <c r="CBJ55" s="65"/>
      <c r="CBK55" s="65"/>
      <c r="CBL55" s="65"/>
      <c r="CBM55" s="65"/>
      <c r="CBN55" s="65"/>
      <c r="CBO55" s="65"/>
      <c r="CBP55" s="65"/>
      <c r="CBQ55" s="65"/>
      <c r="CBR55" s="65"/>
      <c r="CBS55" s="65"/>
      <c r="CBT55" s="65"/>
      <c r="CBU55" s="65"/>
      <c r="CBV55" s="65"/>
      <c r="CBW55" s="65"/>
      <c r="CBX55" s="65"/>
      <c r="CBY55" s="65"/>
      <c r="CBZ55" s="65"/>
      <c r="CCA55" s="65"/>
      <c r="CCB55" s="65"/>
      <c r="CCC55" s="65"/>
      <c r="CCD55" s="65"/>
      <c r="CCE55" s="65"/>
      <c r="CCF55" s="65"/>
      <c r="CCG55" s="65"/>
      <c r="CCH55" s="65"/>
      <c r="CCI55" s="65"/>
      <c r="CCJ55" s="65"/>
      <c r="CCK55" s="65"/>
      <c r="CCL55" s="65"/>
      <c r="CCM55" s="65"/>
      <c r="CCN55" s="65"/>
      <c r="CCO55" s="65"/>
      <c r="CCP55" s="65"/>
      <c r="CCQ55" s="65"/>
      <c r="CCR55" s="65"/>
      <c r="CCS55" s="65"/>
      <c r="CCT55" s="65"/>
      <c r="CCU55" s="65"/>
      <c r="CCV55" s="65"/>
      <c r="CCW55" s="65"/>
      <c r="CCX55" s="65"/>
      <c r="CCY55" s="65"/>
      <c r="CCZ55" s="65"/>
      <c r="CDA55" s="65"/>
      <c r="CDB55" s="65"/>
      <c r="CDC55" s="65"/>
      <c r="CDD55" s="65"/>
      <c r="CDE55" s="65"/>
      <c r="CDF55" s="65"/>
      <c r="CDG55" s="65"/>
      <c r="CDH55" s="65"/>
      <c r="CDI55" s="65"/>
      <c r="CDJ55" s="65"/>
      <c r="CDK55" s="65"/>
      <c r="CDL55" s="65"/>
      <c r="CDM55" s="65"/>
      <c r="CDN55" s="65"/>
      <c r="CDO55" s="65"/>
      <c r="CDP55" s="65"/>
      <c r="CDQ55" s="65"/>
      <c r="CDR55" s="65"/>
      <c r="CDS55" s="65"/>
      <c r="CDT55" s="65"/>
      <c r="CDU55" s="65"/>
      <c r="CDV55" s="65"/>
      <c r="CDW55" s="65"/>
      <c r="CDX55" s="65"/>
      <c r="CDY55" s="65"/>
      <c r="CDZ55" s="65"/>
      <c r="CEA55" s="65"/>
      <c r="CEB55" s="65"/>
      <c r="CEC55" s="65"/>
      <c r="CED55" s="65"/>
      <c r="CEE55" s="65"/>
      <c r="CEF55" s="65"/>
      <c r="CEG55" s="65"/>
      <c r="CEH55" s="65"/>
      <c r="CEI55" s="65"/>
      <c r="CEJ55" s="65"/>
      <c r="CEK55" s="65"/>
      <c r="CEL55" s="65"/>
      <c r="CEM55" s="65"/>
      <c r="CEN55" s="65"/>
      <c r="CEO55" s="65"/>
      <c r="CEP55" s="65"/>
      <c r="CEQ55" s="65"/>
      <c r="CER55" s="65"/>
      <c r="CES55" s="65"/>
      <c r="CET55" s="65"/>
      <c r="CEU55" s="65"/>
      <c r="CEV55" s="65"/>
      <c r="CEW55" s="65"/>
      <c r="CEX55" s="65"/>
      <c r="CEY55" s="65"/>
      <c r="CEZ55" s="65"/>
      <c r="CFA55" s="65"/>
      <c r="CFB55" s="65"/>
      <c r="CFC55" s="65"/>
      <c r="CFD55" s="65"/>
      <c r="CFE55" s="65"/>
      <c r="CFF55" s="65"/>
      <c r="CFG55" s="65"/>
      <c r="CFH55" s="65"/>
      <c r="CFI55" s="65"/>
      <c r="CFJ55" s="65"/>
      <c r="CFK55" s="65"/>
      <c r="CFL55" s="65"/>
      <c r="CFM55" s="65"/>
      <c r="CFN55" s="65"/>
      <c r="CFO55" s="65"/>
      <c r="CFP55" s="65"/>
      <c r="CFQ55" s="65"/>
      <c r="CFR55" s="65"/>
      <c r="CFS55" s="65"/>
      <c r="CFT55" s="65"/>
      <c r="CFU55" s="65"/>
      <c r="CFV55" s="65"/>
      <c r="CFW55" s="65"/>
      <c r="CFX55" s="65"/>
      <c r="CFY55" s="65"/>
      <c r="CFZ55" s="65"/>
      <c r="CGA55" s="65"/>
      <c r="CGB55" s="65"/>
      <c r="CGC55" s="65"/>
      <c r="CGD55" s="65"/>
      <c r="CGE55" s="65"/>
      <c r="CGF55" s="65"/>
      <c r="CGG55" s="65"/>
      <c r="CGH55" s="65"/>
      <c r="CGI55" s="65"/>
      <c r="CGJ55" s="65"/>
      <c r="CGK55" s="65"/>
      <c r="CGL55" s="65"/>
      <c r="CGM55" s="65"/>
      <c r="CGN55" s="65"/>
      <c r="CGO55" s="65"/>
      <c r="CGP55" s="65"/>
      <c r="CGQ55" s="65"/>
      <c r="CGR55" s="65"/>
      <c r="CGS55" s="65"/>
      <c r="CGT55" s="65"/>
      <c r="CGU55" s="65"/>
      <c r="CGV55" s="65"/>
      <c r="CGW55" s="65"/>
      <c r="CGX55" s="65"/>
      <c r="CGY55" s="65"/>
      <c r="CGZ55" s="65"/>
      <c r="CHA55" s="65"/>
      <c r="CHB55" s="65"/>
      <c r="CHC55" s="65"/>
      <c r="CHD55" s="65"/>
      <c r="CHE55" s="65"/>
      <c r="CHF55" s="65"/>
      <c r="CHG55" s="65"/>
      <c r="CHH55" s="65"/>
      <c r="CHI55" s="65"/>
      <c r="CHJ55" s="65"/>
      <c r="CHK55" s="65"/>
      <c r="CHL55" s="65"/>
      <c r="CHM55" s="65"/>
      <c r="CHN55" s="65"/>
      <c r="CHO55" s="65"/>
      <c r="CHP55" s="65"/>
      <c r="CHQ55" s="65"/>
      <c r="CHR55" s="65"/>
      <c r="CHS55" s="65"/>
      <c r="CHT55" s="65"/>
      <c r="CHU55" s="65"/>
      <c r="CHV55" s="65"/>
      <c r="CHW55" s="65"/>
      <c r="CHX55" s="65"/>
      <c r="CHY55" s="65"/>
      <c r="CHZ55" s="65"/>
      <c r="CIA55" s="65"/>
      <c r="CIB55" s="65"/>
      <c r="CIC55" s="65"/>
      <c r="CID55" s="65"/>
      <c r="CIE55" s="65"/>
      <c r="CIF55" s="65"/>
      <c r="CIG55" s="65"/>
      <c r="CIH55" s="65"/>
      <c r="CII55" s="65"/>
      <c r="CIJ55" s="65"/>
      <c r="CIK55" s="65"/>
      <c r="CIL55" s="65"/>
      <c r="CIM55" s="65"/>
      <c r="CIN55" s="65"/>
      <c r="CIO55" s="65"/>
      <c r="CIP55" s="65"/>
      <c r="CIQ55" s="65"/>
      <c r="CIR55" s="65"/>
      <c r="CIS55" s="65"/>
      <c r="CIT55" s="65"/>
      <c r="CIU55" s="65"/>
      <c r="CIV55" s="65"/>
      <c r="CIW55" s="65"/>
      <c r="CIX55" s="65"/>
      <c r="CIY55" s="65"/>
      <c r="CIZ55" s="65"/>
      <c r="CJA55" s="65"/>
      <c r="CJB55" s="65"/>
      <c r="CJC55" s="65"/>
      <c r="CJD55" s="65"/>
      <c r="CJE55" s="65"/>
      <c r="CJF55" s="65"/>
      <c r="CJG55" s="65"/>
      <c r="CJH55" s="65"/>
      <c r="CJI55" s="65"/>
      <c r="CJJ55" s="65"/>
      <c r="CJK55" s="65"/>
      <c r="CJL55" s="65"/>
      <c r="CJM55" s="65"/>
      <c r="CJN55" s="65"/>
      <c r="CJO55" s="65"/>
      <c r="CJP55" s="65"/>
      <c r="CJQ55" s="65"/>
      <c r="CJR55" s="65"/>
      <c r="CJS55" s="65"/>
      <c r="CJT55" s="65"/>
      <c r="CJU55" s="65"/>
      <c r="CJV55" s="65"/>
      <c r="CJW55" s="65"/>
      <c r="CJX55" s="65"/>
      <c r="CJY55" s="65"/>
      <c r="CJZ55" s="65"/>
      <c r="CKA55" s="65"/>
      <c r="CKB55" s="65"/>
      <c r="CKC55" s="65"/>
      <c r="CKD55" s="65"/>
      <c r="CKE55" s="65"/>
      <c r="CKF55" s="65"/>
      <c r="CKG55" s="65"/>
      <c r="CKH55" s="65"/>
      <c r="CKI55" s="65"/>
      <c r="CKJ55" s="65"/>
      <c r="CKK55" s="65"/>
      <c r="CKL55" s="65"/>
      <c r="CKM55" s="65"/>
      <c r="CKN55" s="65"/>
      <c r="CKO55" s="65"/>
      <c r="CKP55" s="65"/>
      <c r="CKQ55" s="65"/>
      <c r="CKR55" s="65"/>
      <c r="CKS55" s="65"/>
      <c r="CKT55" s="65"/>
      <c r="CKU55" s="65"/>
      <c r="CKV55" s="65"/>
      <c r="CKW55" s="65"/>
      <c r="CKX55" s="65"/>
      <c r="CKY55" s="65"/>
      <c r="CKZ55" s="65"/>
      <c r="CLA55" s="65"/>
      <c r="CLB55" s="65"/>
      <c r="CLC55" s="65"/>
      <c r="CLD55" s="65"/>
      <c r="CLE55" s="65"/>
      <c r="CLF55" s="65"/>
      <c r="CLG55" s="65"/>
      <c r="CLH55" s="65"/>
      <c r="CLI55" s="65"/>
      <c r="CLJ55" s="65"/>
      <c r="CLK55" s="65"/>
      <c r="CLL55" s="65"/>
      <c r="CLM55" s="65"/>
      <c r="CLN55" s="65"/>
      <c r="CLO55" s="65"/>
      <c r="CLP55" s="65"/>
      <c r="CLQ55" s="65"/>
      <c r="CLR55" s="65"/>
      <c r="CLS55" s="65"/>
      <c r="CLT55" s="65"/>
      <c r="CLU55" s="65"/>
      <c r="CLV55" s="65"/>
      <c r="CLW55" s="65"/>
      <c r="CLX55" s="65"/>
      <c r="CLY55" s="65"/>
      <c r="CLZ55" s="65"/>
      <c r="CMA55" s="65"/>
      <c r="CMB55" s="65"/>
      <c r="CMC55" s="65"/>
      <c r="CMD55" s="65"/>
      <c r="CME55" s="65"/>
      <c r="CMF55" s="65"/>
      <c r="CMG55" s="65"/>
      <c r="CMH55" s="65"/>
      <c r="CMI55" s="65"/>
      <c r="CMJ55" s="65"/>
      <c r="CMK55" s="65"/>
      <c r="CML55" s="65"/>
      <c r="CMM55" s="65"/>
      <c r="CMN55" s="65"/>
      <c r="CMO55" s="65"/>
      <c r="CMP55" s="65"/>
      <c r="CMQ55" s="65"/>
      <c r="CMR55" s="65"/>
      <c r="CMS55" s="65"/>
      <c r="CMT55" s="65"/>
      <c r="CMU55" s="65"/>
      <c r="CMV55" s="65"/>
      <c r="CMW55" s="65"/>
      <c r="CMX55" s="65"/>
      <c r="CMY55" s="65"/>
      <c r="CMZ55" s="65"/>
      <c r="CNA55" s="65"/>
      <c r="CNB55" s="65"/>
      <c r="CNC55" s="65"/>
      <c r="CND55" s="65"/>
      <c r="CNE55" s="65"/>
      <c r="CNF55" s="65"/>
      <c r="CNG55" s="65"/>
      <c r="CNH55" s="65"/>
      <c r="CNI55" s="65"/>
      <c r="CNJ55" s="65"/>
      <c r="CNK55" s="65"/>
      <c r="CNL55" s="65"/>
      <c r="CNM55" s="65"/>
      <c r="CNN55" s="65"/>
      <c r="CNO55" s="65"/>
      <c r="CNP55" s="65"/>
      <c r="CNQ55" s="65"/>
      <c r="CNR55" s="65"/>
      <c r="CNS55" s="65"/>
      <c r="CNT55" s="65"/>
      <c r="CNU55" s="65"/>
      <c r="CNV55" s="65"/>
      <c r="CNW55" s="65"/>
      <c r="CNX55" s="65"/>
      <c r="CNY55" s="65"/>
      <c r="CNZ55" s="65"/>
      <c r="COA55" s="65"/>
      <c r="COB55" s="65"/>
      <c r="COC55" s="65"/>
      <c r="COD55" s="65"/>
      <c r="COE55" s="65"/>
      <c r="COF55" s="65"/>
      <c r="COG55" s="65"/>
      <c r="COH55" s="65"/>
      <c r="COI55" s="65"/>
      <c r="COJ55" s="65"/>
      <c r="COK55" s="65"/>
      <c r="COL55" s="65"/>
      <c r="COM55" s="65"/>
      <c r="CON55" s="65"/>
      <c r="COO55" s="65"/>
      <c r="COP55" s="65"/>
      <c r="COQ55" s="65"/>
      <c r="COR55" s="65"/>
      <c r="COS55" s="65"/>
      <c r="COT55" s="65"/>
      <c r="COU55" s="65"/>
      <c r="COV55" s="65"/>
      <c r="COW55" s="65"/>
      <c r="COX55" s="65"/>
      <c r="COY55" s="65"/>
      <c r="COZ55" s="65"/>
      <c r="CPA55" s="65"/>
      <c r="CPB55" s="65"/>
      <c r="CPC55" s="65"/>
      <c r="CPD55" s="65"/>
      <c r="CPE55" s="65"/>
      <c r="CPF55" s="65"/>
      <c r="CPG55" s="65"/>
      <c r="CPH55" s="65"/>
      <c r="CPI55" s="65"/>
      <c r="CPJ55" s="65"/>
      <c r="CPK55" s="65"/>
      <c r="CPL55" s="65"/>
      <c r="CPM55" s="65"/>
      <c r="CPN55" s="65"/>
      <c r="CPO55" s="65"/>
      <c r="CPP55" s="65"/>
      <c r="CPQ55" s="65"/>
      <c r="CPR55" s="65"/>
      <c r="CPS55" s="65"/>
      <c r="CPT55" s="65"/>
      <c r="CPU55" s="65"/>
      <c r="CPV55" s="65"/>
      <c r="CPW55" s="65"/>
      <c r="CPX55" s="65"/>
      <c r="CPY55" s="65"/>
      <c r="CPZ55" s="65"/>
      <c r="CQA55" s="65"/>
      <c r="CQB55" s="65"/>
      <c r="CQC55" s="65"/>
      <c r="CQD55" s="65"/>
      <c r="CQE55" s="65"/>
      <c r="CQF55" s="65"/>
      <c r="CQG55" s="65"/>
      <c r="CQH55" s="65"/>
      <c r="CQI55" s="65"/>
      <c r="CQJ55" s="65"/>
      <c r="CQK55" s="65"/>
      <c r="CQL55" s="65"/>
      <c r="CQM55" s="65"/>
      <c r="CQN55" s="65"/>
      <c r="CQO55" s="65"/>
      <c r="CQP55" s="65"/>
      <c r="CQQ55" s="65"/>
      <c r="CQR55" s="65"/>
      <c r="CQS55" s="65"/>
      <c r="CQT55" s="65"/>
      <c r="CQU55" s="65"/>
      <c r="CQV55" s="65"/>
      <c r="CQW55" s="65"/>
      <c r="CQX55" s="65"/>
      <c r="CQY55" s="65"/>
      <c r="CQZ55" s="65"/>
      <c r="CRA55" s="65"/>
      <c r="CRB55" s="65"/>
      <c r="CRC55" s="65"/>
      <c r="CRD55" s="65"/>
      <c r="CRE55" s="65"/>
      <c r="CRF55" s="65"/>
      <c r="CRG55" s="65"/>
      <c r="CRH55" s="65"/>
      <c r="CRI55" s="65"/>
      <c r="CRJ55" s="65"/>
      <c r="CRK55" s="65"/>
      <c r="CRL55" s="65"/>
      <c r="CRM55" s="65"/>
      <c r="CRN55" s="65"/>
      <c r="CRO55" s="65"/>
      <c r="CRP55" s="65"/>
      <c r="CRQ55" s="65"/>
      <c r="CRR55" s="65"/>
      <c r="CRS55" s="65"/>
      <c r="CRT55" s="65"/>
      <c r="CRU55" s="65"/>
      <c r="CRV55" s="65"/>
      <c r="CRW55" s="65"/>
      <c r="CRX55" s="65"/>
      <c r="CRY55" s="65"/>
      <c r="CRZ55" s="65"/>
      <c r="CSA55" s="65"/>
      <c r="CSB55" s="65"/>
      <c r="CSC55" s="65"/>
      <c r="CSD55" s="65"/>
      <c r="CSE55" s="65"/>
      <c r="CSF55" s="65"/>
      <c r="CSG55" s="65"/>
      <c r="CSH55" s="65"/>
      <c r="CSI55" s="65"/>
      <c r="CSJ55" s="65"/>
      <c r="CSK55" s="65"/>
      <c r="CSL55" s="65"/>
      <c r="CSM55" s="65"/>
      <c r="CSN55" s="65"/>
      <c r="CSO55" s="65"/>
      <c r="CSP55" s="65"/>
      <c r="CSQ55" s="65"/>
      <c r="CSR55" s="65"/>
      <c r="CSS55" s="65"/>
      <c r="CST55" s="65"/>
      <c r="CSU55" s="65"/>
      <c r="CSV55" s="65"/>
      <c r="CSW55" s="65"/>
      <c r="CSX55" s="65"/>
      <c r="CSY55" s="65"/>
      <c r="CSZ55" s="65"/>
      <c r="CTA55" s="65"/>
      <c r="CTB55" s="65"/>
      <c r="CTC55" s="65"/>
      <c r="CTD55" s="65"/>
      <c r="CTE55" s="65"/>
      <c r="CTF55" s="65"/>
      <c r="CTG55" s="65"/>
      <c r="CTH55" s="65"/>
      <c r="CTI55" s="65"/>
      <c r="CTJ55" s="65"/>
      <c r="CTK55" s="65"/>
      <c r="CTL55" s="65"/>
      <c r="CTM55" s="65"/>
      <c r="CTN55" s="65"/>
      <c r="CTO55" s="65"/>
      <c r="CTP55" s="65"/>
      <c r="CTQ55" s="65"/>
      <c r="CTR55" s="65"/>
      <c r="CTS55" s="65"/>
      <c r="CTT55" s="65"/>
      <c r="CTU55" s="65"/>
      <c r="CTV55" s="65"/>
      <c r="CTW55" s="65"/>
    </row>
    <row r="56" s="1" customFormat="1" ht="33" customHeight="1" spans="1:1024 1025:2571">
      <c r="A56" s="8">
        <v>53</v>
      </c>
      <c r="B56" s="6" t="s">
        <v>88</v>
      </c>
      <c r="C56" s="6" t="s">
        <v>12</v>
      </c>
      <c r="D56" s="7" t="s">
        <v>30</v>
      </c>
      <c r="E56" s="6" t="s">
        <v>21</v>
      </c>
      <c r="F56" s="9">
        <v>2836</v>
      </c>
      <c r="G56" s="10" t="s">
        <v>85</v>
      </c>
      <c r="H56" s="6" t="s">
        <v>16</v>
      </c>
      <c r="I56" s="9"/>
    </row>
    <row r="57" s="1" customFormat="1" ht="33" customHeight="1" spans="1:1024 1025:2571">
      <c r="A57" s="8">
        <v>54</v>
      </c>
      <c r="B57" s="50" t="s">
        <v>89</v>
      </c>
      <c r="C57" s="6" t="s">
        <v>12</v>
      </c>
      <c r="D57" s="7" t="s">
        <v>30</v>
      </c>
      <c r="E57" s="6" t="s">
        <v>23</v>
      </c>
      <c r="F57" s="9">
        <v>2836</v>
      </c>
      <c r="G57" s="10" t="s">
        <v>85</v>
      </c>
      <c r="H57" s="6" t="s">
        <v>16</v>
      </c>
      <c r="I57" s="9"/>
    </row>
    <row r="58" s="1" customFormat="1" ht="33" customHeight="1" spans="1:1024 1025:2571">
      <c r="A58" s="8">
        <v>55</v>
      </c>
      <c r="B58" s="8" t="s">
        <v>90</v>
      </c>
      <c r="C58" s="6" t="s">
        <v>12</v>
      </c>
      <c r="D58" s="7" t="s">
        <v>30</v>
      </c>
      <c r="E58" s="6" t="s">
        <v>25</v>
      </c>
      <c r="F58" s="9">
        <v>2836</v>
      </c>
      <c r="G58" s="10" t="s">
        <v>85</v>
      </c>
      <c r="H58" s="6" t="s">
        <v>16</v>
      </c>
      <c r="I58" s="9"/>
    </row>
    <row r="59" s="1" customFormat="1" ht="33" customHeight="1" spans="1:1024 1025:2571">
      <c r="A59" s="8">
        <v>56</v>
      </c>
      <c r="B59" s="6" t="s">
        <v>91</v>
      </c>
      <c r="C59" s="6" t="s">
        <v>12</v>
      </c>
      <c r="D59" s="7" t="s">
        <v>13</v>
      </c>
      <c r="E59" s="6" t="s">
        <v>14</v>
      </c>
      <c r="F59" s="9">
        <v>4052</v>
      </c>
      <c r="G59" s="10" t="s">
        <v>92</v>
      </c>
      <c r="H59" s="6" t="s">
        <v>16</v>
      </c>
      <c r="I59" s="9"/>
    </row>
    <row r="60" s="1" customFormat="1" ht="33" customHeight="1" spans="1:1024 1025:2571">
      <c r="A60" s="8">
        <v>57</v>
      </c>
      <c r="B60" s="6" t="s">
        <v>93</v>
      </c>
      <c r="C60" s="6" t="s">
        <v>18</v>
      </c>
      <c r="D60" s="7" t="s">
        <v>13</v>
      </c>
      <c r="E60" s="6" t="s">
        <v>19</v>
      </c>
      <c r="F60" s="9">
        <v>2836</v>
      </c>
      <c r="G60" s="10" t="s">
        <v>92</v>
      </c>
      <c r="H60" s="6" t="s">
        <v>16</v>
      </c>
      <c r="I60" s="9"/>
    </row>
    <row r="61" s="1" customFormat="1" ht="33" customHeight="1" spans="1:1024 1025:2571">
      <c r="A61" s="8">
        <v>58</v>
      </c>
      <c r="B61" s="7" t="s">
        <v>94</v>
      </c>
      <c r="C61" s="6" t="s">
        <v>12</v>
      </c>
      <c r="D61" s="7" t="s">
        <v>13</v>
      </c>
      <c r="E61" s="6" t="s">
        <v>21</v>
      </c>
      <c r="F61" s="9">
        <v>2836</v>
      </c>
      <c r="G61" s="10" t="s">
        <v>92</v>
      </c>
      <c r="H61" s="6" t="s">
        <v>16</v>
      </c>
      <c r="I61" s="9"/>
    </row>
    <row r="62" s="1" customFormat="1" ht="33" customHeight="1" spans="1:1024 1025:2571">
      <c r="A62" s="8">
        <v>59</v>
      </c>
      <c r="B62" s="6" t="s">
        <v>95</v>
      </c>
      <c r="C62" s="6" t="s">
        <v>12</v>
      </c>
      <c r="D62" s="7" t="s">
        <v>30</v>
      </c>
      <c r="E62" s="6" t="s">
        <v>23</v>
      </c>
      <c r="F62" s="9">
        <v>2836</v>
      </c>
      <c r="G62" s="10" t="s">
        <v>92</v>
      </c>
      <c r="H62" s="6" t="s">
        <v>16</v>
      </c>
      <c r="I62" s="9"/>
    </row>
    <row r="63" s="1" customFormat="1" ht="33" customHeight="1" spans="1:1024 1025:2571">
      <c r="A63" s="8">
        <v>60</v>
      </c>
      <c r="B63" s="6" t="s">
        <v>96</v>
      </c>
      <c r="C63" s="6" t="s">
        <v>12</v>
      </c>
      <c r="D63" s="7" t="s">
        <v>30</v>
      </c>
      <c r="E63" s="6" t="s">
        <v>25</v>
      </c>
      <c r="F63" s="9">
        <v>2836</v>
      </c>
      <c r="G63" s="10" t="s">
        <v>92</v>
      </c>
      <c r="H63" s="6" t="s">
        <v>16</v>
      </c>
      <c r="I63" s="9"/>
    </row>
    <row r="64" s="1" customFormat="1" ht="33" customHeight="1" spans="1:1024 1025:2571">
      <c r="A64" s="8">
        <v>61</v>
      </c>
      <c r="B64" s="6" t="s">
        <v>97</v>
      </c>
      <c r="C64" s="6" t="s">
        <v>18</v>
      </c>
      <c r="D64" s="7" t="s">
        <v>13</v>
      </c>
      <c r="E64" s="6" t="s">
        <v>14</v>
      </c>
      <c r="F64" s="9">
        <v>4052</v>
      </c>
      <c r="G64" s="10" t="s">
        <v>98</v>
      </c>
      <c r="H64" s="6" t="s">
        <v>16</v>
      </c>
      <c r="I64" s="9"/>
    </row>
    <row r="65" s="1" customFormat="1" ht="33" customHeight="1" spans="1:12">
      <c r="A65" s="8">
        <v>62</v>
      </c>
      <c r="B65" s="6" t="s">
        <v>99</v>
      </c>
      <c r="C65" s="6" t="s">
        <v>18</v>
      </c>
      <c r="D65" s="7" t="s">
        <v>13</v>
      </c>
      <c r="E65" s="6" t="s">
        <v>19</v>
      </c>
      <c r="F65" s="9">
        <v>2836</v>
      </c>
      <c r="G65" s="10" t="s">
        <v>98</v>
      </c>
      <c r="H65" s="6" t="s">
        <v>16</v>
      </c>
      <c r="I65" s="9"/>
    </row>
    <row r="66" s="1" customFormat="1" ht="33" customHeight="1" spans="1:12">
      <c r="A66" s="8">
        <v>63</v>
      </c>
      <c r="B66" s="7" t="s">
        <v>100</v>
      </c>
      <c r="C66" s="6" t="s">
        <v>12</v>
      </c>
      <c r="D66" s="7" t="s">
        <v>30</v>
      </c>
      <c r="E66" s="6" t="s">
        <v>21</v>
      </c>
      <c r="F66" s="9">
        <v>2836</v>
      </c>
      <c r="G66" s="10" t="s">
        <v>98</v>
      </c>
      <c r="H66" s="6" t="s">
        <v>16</v>
      </c>
      <c r="I66" s="9"/>
    </row>
    <row r="67" s="1" customFormat="1" ht="33" customHeight="1" spans="1:12">
      <c r="A67" s="8">
        <v>64</v>
      </c>
      <c r="B67" s="6" t="s">
        <v>101</v>
      </c>
      <c r="C67" s="6" t="s">
        <v>12</v>
      </c>
      <c r="D67" s="7" t="s">
        <v>13</v>
      </c>
      <c r="E67" s="6" t="s">
        <v>25</v>
      </c>
      <c r="F67" s="9">
        <v>2836</v>
      </c>
      <c r="G67" s="10" t="s">
        <v>98</v>
      </c>
      <c r="H67" s="6" t="s">
        <v>16</v>
      </c>
      <c r="I67" s="9"/>
    </row>
    <row r="68" s="1" customFormat="1" ht="33" customHeight="1" spans="1:12">
      <c r="A68" s="8">
        <v>65</v>
      </c>
      <c r="B68" s="6" t="s">
        <v>102</v>
      </c>
      <c r="C68" s="6" t="s">
        <v>18</v>
      </c>
      <c r="D68" s="7" t="s">
        <v>13</v>
      </c>
      <c r="E68" s="6" t="s">
        <v>14</v>
      </c>
      <c r="F68" s="9">
        <v>4052</v>
      </c>
      <c r="G68" s="10" t="s">
        <v>103</v>
      </c>
      <c r="H68" s="6" t="s">
        <v>16</v>
      </c>
      <c r="I68" s="9"/>
    </row>
    <row r="69" s="1" customFormat="1" ht="33" customHeight="1" spans="1:12">
      <c r="A69" s="8">
        <v>66</v>
      </c>
      <c r="B69" s="6" t="s">
        <v>104</v>
      </c>
      <c r="C69" s="6" t="s">
        <v>18</v>
      </c>
      <c r="D69" s="7" t="s">
        <v>13</v>
      </c>
      <c r="E69" s="6" t="s">
        <v>21</v>
      </c>
      <c r="F69" s="9">
        <v>2836</v>
      </c>
      <c r="G69" s="10" t="s">
        <v>103</v>
      </c>
      <c r="H69" s="6" t="s">
        <v>16</v>
      </c>
      <c r="I69" s="9"/>
    </row>
    <row r="70" s="1" customFormat="1" ht="33" customHeight="1" spans="1:12">
      <c r="A70" s="8">
        <v>67</v>
      </c>
      <c r="B70" s="6" t="s">
        <v>105</v>
      </c>
      <c r="C70" s="6" t="s">
        <v>12</v>
      </c>
      <c r="D70" s="7" t="s">
        <v>30</v>
      </c>
      <c r="E70" s="6" t="s">
        <v>23</v>
      </c>
      <c r="F70" s="9">
        <v>2836</v>
      </c>
      <c r="G70" s="10" t="s">
        <v>103</v>
      </c>
      <c r="H70" s="6" t="s">
        <v>16</v>
      </c>
      <c r="I70" s="9"/>
    </row>
    <row r="71" s="1" customFormat="1" ht="33" customHeight="1" spans="1:12">
      <c r="A71" s="8">
        <v>68</v>
      </c>
      <c r="B71" s="50" t="s">
        <v>106</v>
      </c>
      <c r="C71" s="6" t="s">
        <v>18</v>
      </c>
      <c r="D71" s="7" t="s">
        <v>13</v>
      </c>
      <c r="E71" s="6" t="s">
        <v>25</v>
      </c>
      <c r="F71" s="9">
        <v>2836</v>
      </c>
      <c r="G71" s="10" t="s">
        <v>103</v>
      </c>
      <c r="H71" s="6" t="s">
        <v>16</v>
      </c>
      <c r="I71" s="9"/>
    </row>
    <row r="72" s="1" customFormat="1" ht="33" customHeight="1" spans="1:12">
      <c r="A72" s="8">
        <v>69</v>
      </c>
      <c r="B72" s="6" t="s">
        <v>107</v>
      </c>
      <c r="C72" s="6" t="s">
        <v>18</v>
      </c>
      <c r="D72" s="7" t="s">
        <v>13</v>
      </c>
      <c r="E72" s="6" t="s">
        <v>14</v>
      </c>
      <c r="F72" s="9">
        <v>4052</v>
      </c>
      <c r="G72" s="10" t="s">
        <v>108</v>
      </c>
      <c r="H72" s="6" t="s">
        <v>16</v>
      </c>
      <c r="I72" s="9"/>
    </row>
    <row r="73" s="1" customFormat="1" ht="33" customHeight="1" spans="1:12">
      <c r="A73" s="8">
        <v>70</v>
      </c>
      <c r="B73" s="6" t="s">
        <v>109</v>
      </c>
      <c r="C73" s="6" t="s">
        <v>12</v>
      </c>
      <c r="D73" s="7" t="s">
        <v>13</v>
      </c>
      <c r="E73" s="6" t="s">
        <v>19</v>
      </c>
      <c r="F73" s="9">
        <v>2836</v>
      </c>
      <c r="G73" s="10" t="s">
        <v>108</v>
      </c>
      <c r="H73" s="6" t="s">
        <v>16</v>
      </c>
      <c r="I73" s="9"/>
    </row>
    <row r="74" s="1" customFormat="1" ht="33" customHeight="1" spans="1:12">
      <c r="A74" s="8">
        <v>71</v>
      </c>
      <c r="B74" s="6" t="s">
        <v>110</v>
      </c>
      <c r="C74" s="6" t="s">
        <v>12</v>
      </c>
      <c r="D74" s="7" t="s">
        <v>13</v>
      </c>
      <c r="E74" s="6" t="s">
        <v>21</v>
      </c>
      <c r="F74" s="9">
        <v>2836</v>
      </c>
      <c r="G74" s="10" t="s">
        <v>108</v>
      </c>
      <c r="H74" s="6" t="s">
        <v>16</v>
      </c>
      <c r="I74" s="9"/>
    </row>
    <row r="75" s="64" customFormat="1" ht="33" customHeight="1" spans="1:12">
      <c r="A75" s="8">
        <v>72</v>
      </c>
      <c r="B75" s="50" t="s">
        <v>111</v>
      </c>
      <c r="C75" s="6" t="s">
        <v>12</v>
      </c>
      <c r="D75" s="7" t="s">
        <v>13</v>
      </c>
      <c r="E75" s="6" t="s">
        <v>23</v>
      </c>
      <c r="F75" s="9">
        <v>2836</v>
      </c>
      <c r="G75" s="10" t="s">
        <v>108</v>
      </c>
      <c r="H75" s="6" t="s">
        <v>16</v>
      </c>
      <c r="I75" s="9"/>
      <c r="J75" s="1"/>
      <c r="K75" s="1"/>
      <c r="L75" s="1"/>
    </row>
    <row r="76" s="1" customFormat="1" ht="33" customHeight="1" spans="1:12">
      <c r="A76" s="8">
        <v>73</v>
      </c>
      <c r="B76" s="72" t="s">
        <v>112</v>
      </c>
      <c r="C76" s="6" t="s">
        <v>18</v>
      </c>
      <c r="D76" s="7" t="s">
        <v>30</v>
      </c>
      <c r="E76" s="6" t="s">
        <v>25</v>
      </c>
      <c r="F76" s="9">
        <v>2836</v>
      </c>
      <c r="G76" s="10" t="s">
        <v>108</v>
      </c>
      <c r="H76" s="6" t="s">
        <v>16</v>
      </c>
      <c r="I76" s="9"/>
    </row>
    <row r="77" s="1" customFormat="1" ht="33" customHeight="1" spans="1:12">
      <c r="A77" s="8">
        <v>74</v>
      </c>
      <c r="B77" s="6" t="s">
        <v>113</v>
      </c>
      <c r="C77" s="6" t="s">
        <v>18</v>
      </c>
      <c r="D77" s="7" t="s">
        <v>13</v>
      </c>
      <c r="E77" s="6" t="s">
        <v>14</v>
      </c>
      <c r="F77" s="9">
        <v>4052</v>
      </c>
      <c r="G77" s="10" t="s">
        <v>114</v>
      </c>
      <c r="H77" s="6" t="s">
        <v>16</v>
      </c>
      <c r="I77" s="9"/>
    </row>
    <row r="78" s="1" customFormat="1" ht="33" customHeight="1" spans="1:12">
      <c r="A78" s="8">
        <v>75</v>
      </c>
      <c r="B78" s="6" t="s">
        <v>115</v>
      </c>
      <c r="C78" s="6" t="s">
        <v>12</v>
      </c>
      <c r="D78" s="7" t="s">
        <v>13</v>
      </c>
      <c r="E78" s="6" t="s">
        <v>19</v>
      </c>
      <c r="F78" s="9">
        <v>2836</v>
      </c>
      <c r="G78" s="10" t="s">
        <v>114</v>
      </c>
      <c r="H78" s="6" t="s">
        <v>16</v>
      </c>
      <c r="I78" s="9"/>
    </row>
    <row r="79" s="1" customFormat="1" ht="33" customHeight="1" spans="1:12">
      <c r="A79" s="8">
        <v>76</v>
      </c>
      <c r="B79" s="6" t="s">
        <v>116</v>
      </c>
      <c r="C79" s="6" t="s">
        <v>18</v>
      </c>
      <c r="D79" s="7" t="s">
        <v>13</v>
      </c>
      <c r="E79" s="6" t="s">
        <v>21</v>
      </c>
      <c r="F79" s="9">
        <v>2836</v>
      </c>
      <c r="G79" s="10" t="s">
        <v>114</v>
      </c>
      <c r="H79" s="6" t="s">
        <v>16</v>
      </c>
      <c r="I79" s="9"/>
    </row>
    <row r="80" s="1" customFormat="1" ht="33" customHeight="1" spans="1:12">
      <c r="A80" s="8">
        <v>77</v>
      </c>
      <c r="B80" s="6" t="s">
        <v>117</v>
      </c>
      <c r="C80" s="6" t="s">
        <v>12</v>
      </c>
      <c r="D80" s="7" t="s">
        <v>30</v>
      </c>
      <c r="E80" s="6" t="s">
        <v>23</v>
      </c>
      <c r="F80" s="9">
        <v>2836</v>
      </c>
      <c r="G80" s="10" t="s">
        <v>114</v>
      </c>
      <c r="H80" s="6" t="s">
        <v>16</v>
      </c>
      <c r="I80" s="9"/>
    </row>
    <row r="81" s="1" customFormat="1" ht="33" customHeight="1" spans="1:12">
      <c r="A81" s="8">
        <v>78</v>
      </c>
      <c r="B81" s="6" t="s">
        <v>118</v>
      </c>
      <c r="C81" s="6" t="s">
        <v>18</v>
      </c>
      <c r="D81" s="7" t="s">
        <v>13</v>
      </c>
      <c r="E81" s="6" t="s">
        <v>14</v>
      </c>
      <c r="F81" s="9">
        <v>4052</v>
      </c>
      <c r="G81" s="10" t="s">
        <v>119</v>
      </c>
      <c r="H81" s="6" t="s">
        <v>16</v>
      </c>
      <c r="I81" s="9"/>
    </row>
    <row r="82" s="1" customFormat="1" ht="33" customHeight="1" spans="1:12">
      <c r="A82" s="8">
        <v>79</v>
      </c>
      <c r="B82" s="6" t="s">
        <v>120</v>
      </c>
      <c r="C82" s="6" t="s">
        <v>12</v>
      </c>
      <c r="D82" s="7" t="s">
        <v>13</v>
      </c>
      <c r="E82" s="6" t="s">
        <v>19</v>
      </c>
      <c r="F82" s="9">
        <v>2836</v>
      </c>
      <c r="G82" s="10" t="s">
        <v>119</v>
      </c>
      <c r="H82" s="6" t="s">
        <v>16</v>
      </c>
      <c r="I82" s="9"/>
    </row>
    <row r="83" s="1" customFormat="1" ht="33" customHeight="1" spans="1:12">
      <c r="A83" s="8">
        <v>80</v>
      </c>
      <c r="B83" s="6" t="s">
        <v>121</v>
      </c>
      <c r="C83" s="6" t="s">
        <v>18</v>
      </c>
      <c r="D83" s="7" t="s">
        <v>13</v>
      </c>
      <c r="E83" s="6" t="s">
        <v>21</v>
      </c>
      <c r="F83" s="9">
        <v>2836</v>
      </c>
      <c r="G83" s="10" t="s">
        <v>119</v>
      </c>
      <c r="H83" s="6" t="s">
        <v>16</v>
      </c>
      <c r="I83" s="9"/>
    </row>
    <row r="84" s="1" customFormat="1" ht="33" customHeight="1" spans="1:12">
      <c r="A84" s="8">
        <v>81</v>
      </c>
      <c r="B84" s="50" t="s">
        <v>122</v>
      </c>
      <c r="C84" s="6" t="s">
        <v>12</v>
      </c>
      <c r="D84" s="7" t="s">
        <v>30</v>
      </c>
      <c r="E84" s="6" t="s">
        <v>23</v>
      </c>
      <c r="F84" s="9">
        <v>2836</v>
      </c>
      <c r="G84" s="10" t="s">
        <v>119</v>
      </c>
      <c r="H84" s="6" t="s">
        <v>16</v>
      </c>
      <c r="I84" s="9"/>
    </row>
    <row r="85" s="1" customFormat="1" ht="33" customHeight="1" spans="1:12">
      <c r="A85" s="8">
        <v>82</v>
      </c>
      <c r="B85" s="6" t="s">
        <v>123</v>
      </c>
      <c r="C85" s="6" t="s">
        <v>12</v>
      </c>
      <c r="D85" s="7" t="s">
        <v>13</v>
      </c>
      <c r="E85" s="6" t="s">
        <v>25</v>
      </c>
      <c r="F85" s="9">
        <v>2836</v>
      </c>
      <c r="G85" s="10" t="s">
        <v>119</v>
      </c>
      <c r="H85" s="6" t="s">
        <v>16</v>
      </c>
      <c r="I85" s="9"/>
    </row>
    <row r="86" s="1" customFormat="1" ht="33" customHeight="1" spans="1:12">
      <c r="A86" s="8">
        <v>83</v>
      </c>
      <c r="B86" s="6" t="s">
        <v>124</v>
      </c>
      <c r="C86" s="6" t="s">
        <v>18</v>
      </c>
      <c r="D86" s="7" t="s">
        <v>13</v>
      </c>
      <c r="E86" s="6" t="s">
        <v>14</v>
      </c>
      <c r="F86" s="9">
        <v>4052</v>
      </c>
      <c r="G86" s="10" t="s">
        <v>125</v>
      </c>
      <c r="H86" s="6" t="s">
        <v>16</v>
      </c>
      <c r="I86" s="9"/>
    </row>
    <row r="87" s="64" customFormat="1" ht="33" customHeight="1" spans="1:12">
      <c r="A87" s="8">
        <v>84</v>
      </c>
      <c r="B87" s="6" t="s">
        <v>126</v>
      </c>
      <c r="C87" s="6" t="s">
        <v>12</v>
      </c>
      <c r="D87" s="7" t="s">
        <v>13</v>
      </c>
      <c r="E87" s="6" t="s">
        <v>19</v>
      </c>
      <c r="F87" s="9">
        <v>2836</v>
      </c>
      <c r="G87" s="10" t="s">
        <v>125</v>
      </c>
      <c r="H87" s="6" t="s">
        <v>16</v>
      </c>
      <c r="I87" s="9"/>
      <c r="J87" s="1"/>
      <c r="K87" s="1"/>
      <c r="L87" s="1"/>
    </row>
    <row r="88" s="1" customFormat="1" ht="33" customHeight="1" spans="1:12">
      <c r="A88" s="8">
        <v>85</v>
      </c>
      <c r="B88" s="6" t="s">
        <v>127</v>
      </c>
      <c r="C88" s="6" t="s">
        <v>18</v>
      </c>
      <c r="D88" s="7" t="s">
        <v>13</v>
      </c>
      <c r="E88" s="6" t="s">
        <v>21</v>
      </c>
      <c r="F88" s="9">
        <v>2836</v>
      </c>
      <c r="G88" s="10" t="s">
        <v>125</v>
      </c>
      <c r="H88" s="6" t="s">
        <v>16</v>
      </c>
      <c r="I88" s="9"/>
    </row>
    <row r="89" s="1" customFormat="1" ht="33" customHeight="1" spans="1:12">
      <c r="A89" s="8">
        <v>86</v>
      </c>
      <c r="B89" s="6" t="s">
        <v>128</v>
      </c>
      <c r="C89" s="6" t="s">
        <v>12</v>
      </c>
      <c r="D89" s="7" t="s">
        <v>13</v>
      </c>
      <c r="E89" s="6" t="s">
        <v>23</v>
      </c>
      <c r="F89" s="9">
        <v>2836</v>
      </c>
      <c r="G89" s="10" t="s">
        <v>125</v>
      </c>
      <c r="H89" s="6" t="s">
        <v>16</v>
      </c>
      <c r="I89" s="9"/>
    </row>
    <row r="90" s="1" customFormat="1" ht="33" customHeight="1" spans="1:12">
      <c r="A90" s="8">
        <v>87</v>
      </c>
      <c r="B90" s="6" t="s">
        <v>129</v>
      </c>
      <c r="C90" s="6" t="s">
        <v>18</v>
      </c>
      <c r="D90" s="7" t="s">
        <v>13</v>
      </c>
      <c r="E90" s="6" t="s">
        <v>14</v>
      </c>
      <c r="F90" s="9">
        <v>4052</v>
      </c>
      <c r="G90" s="10" t="s">
        <v>130</v>
      </c>
      <c r="H90" s="6" t="s">
        <v>16</v>
      </c>
      <c r="I90" s="9"/>
    </row>
    <row r="91" s="1" customFormat="1" ht="33" customHeight="1" spans="1:12">
      <c r="A91" s="8">
        <v>88</v>
      </c>
      <c r="B91" s="6" t="s">
        <v>131</v>
      </c>
      <c r="C91" s="6" t="s">
        <v>12</v>
      </c>
      <c r="D91" s="7" t="s">
        <v>13</v>
      </c>
      <c r="E91" s="6" t="s">
        <v>19</v>
      </c>
      <c r="F91" s="9">
        <v>2836</v>
      </c>
      <c r="G91" s="10" t="s">
        <v>130</v>
      </c>
      <c r="H91" s="6" t="s">
        <v>16</v>
      </c>
      <c r="I91" s="9"/>
    </row>
    <row r="92" s="1" customFormat="1" ht="33" customHeight="1" spans="1:12">
      <c r="A92" s="8">
        <v>89</v>
      </c>
      <c r="B92" s="6" t="s">
        <v>132</v>
      </c>
      <c r="C92" s="6" t="s">
        <v>18</v>
      </c>
      <c r="D92" s="7" t="s">
        <v>13</v>
      </c>
      <c r="E92" s="6" t="s">
        <v>21</v>
      </c>
      <c r="F92" s="9">
        <v>2836</v>
      </c>
      <c r="G92" s="10" t="s">
        <v>130</v>
      </c>
      <c r="H92" s="6" t="s">
        <v>16</v>
      </c>
      <c r="I92" s="9"/>
    </row>
    <row r="93" s="1" customFormat="1" ht="33" customHeight="1" spans="1:12">
      <c r="A93" s="8">
        <v>90</v>
      </c>
      <c r="B93" s="6" t="s">
        <v>133</v>
      </c>
      <c r="C93" s="6" t="s">
        <v>12</v>
      </c>
      <c r="D93" s="7" t="s">
        <v>30</v>
      </c>
      <c r="E93" s="6" t="s">
        <v>23</v>
      </c>
      <c r="F93" s="9">
        <v>2836</v>
      </c>
      <c r="G93" s="10" t="s">
        <v>130</v>
      </c>
      <c r="H93" s="6" t="s">
        <v>16</v>
      </c>
      <c r="I93" s="9"/>
    </row>
    <row r="94" s="1" customFormat="1" ht="33" customHeight="1" spans="1:12">
      <c r="A94" s="8">
        <v>91</v>
      </c>
      <c r="B94" s="6" t="s">
        <v>134</v>
      </c>
      <c r="C94" s="6" t="s">
        <v>18</v>
      </c>
      <c r="D94" s="7" t="s">
        <v>13</v>
      </c>
      <c r="E94" s="6" t="s">
        <v>25</v>
      </c>
      <c r="F94" s="9">
        <v>2836</v>
      </c>
      <c r="G94" s="10" t="s">
        <v>130</v>
      </c>
      <c r="H94" s="6" t="s">
        <v>16</v>
      </c>
      <c r="I94" s="9"/>
    </row>
    <row r="95" s="1" customFormat="1" ht="33" customHeight="1" spans="1:12">
      <c r="A95" s="8">
        <v>92</v>
      </c>
      <c r="B95" s="6" t="s">
        <v>135</v>
      </c>
      <c r="C95" s="6" t="s">
        <v>12</v>
      </c>
      <c r="D95" s="7" t="s">
        <v>13</v>
      </c>
      <c r="E95" s="6" t="s">
        <v>14</v>
      </c>
      <c r="F95" s="9">
        <v>4052</v>
      </c>
      <c r="G95" s="10" t="s">
        <v>136</v>
      </c>
      <c r="H95" s="6" t="s">
        <v>16</v>
      </c>
      <c r="I95" s="9"/>
    </row>
    <row r="96" s="1" customFormat="1" ht="33" customHeight="1" spans="1:12">
      <c r="A96" s="8">
        <v>93</v>
      </c>
      <c r="B96" s="7" t="s">
        <v>137</v>
      </c>
      <c r="C96" s="6" t="s">
        <v>18</v>
      </c>
      <c r="D96" s="7" t="s">
        <v>13</v>
      </c>
      <c r="E96" s="6" t="s">
        <v>19</v>
      </c>
      <c r="F96" s="9">
        <v>2836</v>
      </c>
      <c r="G96" s="10" t="s">
        <v>136</v>
      </c>
      <c r="H96" s="6" t="s">
        <v>16</v>
      </c>
      <c r="I96" s="9"/>
    </row>
    <row r="97" s="1" customFormat="1" ht="33" customHeight="1" spans="1:12">
      <c r="A97" s="8">
        <v>94</v>
      </c>
      <c r="B97" s="6" t="s">
        <v>138</v>
      </c>
      <c r="C97" s="6" t="s">
        <v>12</v>
      </c>
      <c r="D97" s="7" t="s">
        <v>30</v>
      </c>
      <c r="E97" s="6" t="s">
        <v>21</v>
      </c>
      <c r="F97" s="9">
        <v>2836</v>
      </c>
      <c r="G97" s="10" t="s">
        <v>136</v>
      </c>
      <c r="H97" s="6" t="s">
        <v>16</v>
      </c>
      <c r="I97" s="9"/>
    </row>
    <row r="98" s="1" customFormat="1" ht="33" customHeight="1" spans="1:12">
      <c r="A98" s="8">
        <v>95</v>
      </c>
      <c r="B98" s="6" t="s">
        <v>139</v>
      </c>
      <c r="C98" s="6" t="s">
        <v>12</v>
      </c>
      <c r="D98" s="7" t="s">
        <v>13</v>
      </c>
      <c r="E98" s="6" t="s">
        <v>23</v>
      </c>
      <c r="F98" s="9">
        <v>2836</v>
      </c>
      <c r="G98" s="10" t="s">
        <v>136</v>
      </c>
      <c r="H98" s="6" t="s">
        <v>16</v>
      </c>
      <c r="I98" s="9"/>
    </row>
    <row r="99" s="63" customFormat="1" ht="33" customHeight="1" spans="1:12">
      <c r="A99" s="8">
        <v>96</v>
      </c>
      <c r="B99" s="50" t="s">
        <v>140</v>
      </c>
      <c r="C99" s="6" t="s">
        <v>18</v>
      </c>
      <c r="D99" s="7" t="s">
        <v>13</v>
      </c>
      <c r="E99" s="6" t="s">
        <v>14</v>
      </c>
      <c r="F99" s="9">
        <v>4052</v>
      </c>
      <c r="G99" s="10" t="s">
        <v>141</v>
      </c>
      <c r="H99" s="6" t="s">
        <v>16</v>
      </c>
      <c r="I99" s="9"/>
      <c r="J99" s="1"/>
      <c r="K99" s="1"/>
      <c r="L99" s="1"/>
    </row>
    <row r="100" s="63" customFormat="1" ht="33" customHeight="1" spans="1:12">
      <c r="A100" s="8">
        <v>97</v>
      </c>
      <c r="B100" s="50" t="s">
        <v>142</v>
      </c>
      <c r="C100" s="6" t="s">
        <v>12</v>
      </c>
      <c r="D100" s="7" t="s">
        <v>13</v>
      </c>
      <c r="E100" s="6" t="s">
        <v>19</v>
      </c>
      <c r="F100" s="9">
        <v>2836</v>
      </c>
      <c r="G100" s="10" t="s">
        <v>141</v>
      </c>
      <c r="H100" s="6" t="s">
        <v>16</v>
      </c>
      <c r="I100" s="9"/>
      <c r="J100" s="1"/>
      <c r="K100" s="1"/>
      <c r="L100" s="1"/>
    </row>
    <row r="101" s="63" customFormat="1" ht="33" customHeight="1" spans="1:12">
      <c r="A101" s="8">
        <v>98</v>
      </c>
      <c r="B101" s="50" t="s">
        <v>143</v>
      </c>
      <c r="C101" s="6" t="s">
        <v>12</v>
      </c>
      <c r="D101" s="7" t="s">
        <v>30</v>
      </c>
      <c r="E101" s="6" t="s">
        <v>21</v>
      </c>
      <c r="F101" s="9">
        <v>2836</v>
      </c>
      <c r="G101" s="10" t="s">
        <v>141</v>
      </c>
      <c r="H101" s="6" t="s">
        <v>16</v>
      </c>
      <c r="I101" s="9"/>
      <c r="J101" s="1"/>
      <c r="K101" s="1"/>
      <c r="L101" s="1"/>
    </row>
    <row r="102" s="63" customFormat="1" ht="33" customHeight="1" spans="1:12">
      <c r="A102" s="8">
        <v>99</v>
      </c>
      <c r="B102" s="6" t="s">
        <v>144</v>
      </c>
      <c r="C102" s="6" t="s">
        <v>12</v>
      </c>
      <c r="D102" s="7" t="s">
        <v>13</v>
      </c>
      <c r="E102" s="6" t="s">
        <v>23</v>
      </c>
      <c r="F102" s="9">
        <v>2836</v>
      </c>
      <c r="G102" s="10" t="s">
        <v>141</v>
      </c>
      <c r="H102" s="6" t="s">
        <v>16</v>
      </c>
      <c r="I102" s="9"/>
      <c r="J102" s="1"/>
      <c r="K102" s="1"/>
      <c r="L102" s="1"/>
    </row>
    <row r="103" s="1" customFormat="1" ht="33" customHeight="1" spans="1:12">
      <c r="A103" s="8">
        <v>100</v>
      </c>
      <c r="B103" s="6" t="s">
        <v>145</v>
      </c>
      <c r="C103" s="6" t="s">
        <v>12</v>
      </c>
      <c r="D103" s="7" t="s">
        <v>13</v>
      </c>
      <c r="E103" s="6" t="s">
        <v>14</v>
      </c>
      <c r="F103" s="9">
        <v>4052</v>
      </c>
      <c r="G103" s="10" t="s">
        <v>146</v>
      </c>
      <c r="H103" s="6" t="s">
        <v>16</v>
      </c>
      <c r="I103" s="9"/>
    </row>
    <row r="104" s="1" customFormat="1" ht="33" customHeight="1" spans="1:12">
      <c r="A104" s="8">
        <v>101</v>
      </c>
      <c r="B104" s="50" t="s">
        <v>147</v>
      </c>
      <c r="C104" s="6" t="s">
        <v>18</v>
      </c>
      <c r="D104" s="7" t="s">
        <v>13</v>
      </c>
      <c r="E104" s="6" t="s">
        <v>19</v>
      </c>
      <c r="F104" s="9">
        <v>2836</v>
      </c>
      <c r="G104" s="10" t="s">
        <v>146</v>
      </c>
      <c r="H104" s="6" t="s">
        <v>16</v>
      </c>
      <c r="I104" s="9"/>
    </row>
    <row r="105" s="1" customFormat="1" ht="33" customHeight="1" spans="1:12">
      <c r="A105" s="8">
        <v>102</v>
      </c>
      <c r="B105" s="6" t="s">
        <v>148</v>
      </c>
      <c r="C105" s="6" t="s">
        <v>18</v>
      </c>
      <c r="D105" s="7" t="s">
        <v>30</v>
      </c>
      <c r="E105" s="6" t="s">
        <v>21</v>
      </c>
      <c r="F105" s="9">
        <v>2836</v>
      </c>
      <c r="G105" s="10" t="s">
        <v>146</v>
      </c>
      <c r="H105" s="6" t="s">
        <v>16</v>
      </c>
      <c r="I105" s="9"/>
    </row>
    <row r="106" s="1" customFormat="1" ht="33" customHeight="1" spans="1:12">
      <c r="A106" s="8">
        <v>103</v>
      </c>
      <c r="B106" s="6" t="s">
        <v>149</v>
      </c>
      <c r="C106" s="6" t="s">
        <v>12</v>
      </c>
      <c r="D106" s="7" t="s">
        <v>30</v>
      </c>
      <c r="E106" s="6" t="s">
        <v>23</v>
      </c>
      <c r="F106" s="9">
        <v>2836</v>
      </c>
      <c r="G106" s="10" t="s">
        <v>146</v>
      </c>
      <c r="H106" s="6" t="s">
        <v>16</v>
      </c>
      <c r="I106" s="9"/>
    </row>
    <row r="107" s="1" customFormat="1" ht="33" customHeight="1" spans="1:12">
      <c r="A107" s="8">
        <v>104</v>
      </c>
      <c r="B107" s="6" t="s">
        <v>150</v>
      </c>
      <c r="C107" s="6" t="s">
        <v>18</v>
      </c>
      <c r="D107" s="7" t="s">
        <v>13</v>
      </c>
      <c r="E107" s="6" t="s">
        <v>14</v>
      </c>
      <c r="F107" s="9">
        <v>4052</v>
      </c>
      <c r="G107" s="10" t="s">
        <v>151</v>
      </c>
      <c r="H107" s="6" t="s">
        <v>16</v>
      </c>
      <c r="I107" s="9"/>
    </row>
    <row r="108" s="1" customFormat="1" ht="33" customHeight="1" spans="1:12">
      <c r="A108" s="8">
        <v>105</v>
      </c>
      <c r="B108" s="72" t="s">
        <v>152</v>
      </c>
      <c r="C108" s="6" t="s">
        <v>18</v>
      </c>
      <c r="D108" s="7" t="s">
        <v>13</v>
      </c>
      <c r="E108" s="6" t="s">
        <v>19</v>
      </c>
      <c r="F108" s="9">
        <v>2836</v>
      </c>
      <c r="G108" s="10" t="s">
        <v>151</v>
      </c>
      <c r="H108" s="6" t="s">
        <v>16</v>
      </c>
      <c r="I108" s="9"/>
    </row>
    <row r="109" s="1" customFormat="1" ht="33" customHeight="1" spans="1:12">
      <c r="A109" s="8">
        <v>106</v>
      </c>
      <c r="B109" s="6" t="s">
        <v>153</v>
      </c>
      <c r="C109" s="6" t="s">
        <v>18</v>
      </c>
      <c r="D109" s="7" t="s">
        <v>13</v>
      </c>
      <c r="E109" s="6" t="s">
        <v>21</v>
      </c>
      <c r="F109" s="9">
        <v>2836</v>
      </c>
      <c r="G109" s="10" t="s">
        <v>151</v>
      </c>
      <c r="H109" s="6" t="s">
        <v>16</v>
      </c>
      <c r="I109" s="9"/>
    </row>
    <row r="110" s="1" customFormat="1" ht="33" customHeight="1" spans="1:12">
      <c r="A110" s="8">
        <v>107</v>
      </c>
      <c r="B110" s="6" t="s">
        <v>154</v>
      </c>
      <c r="C110" s="6" t="s">
        <v>12</v>
      </c>
      <c r="D110" s="7" t="s">
        <v>13</v>
      </c>
      <c r="E110" s="6" t="s">
        <v>23</v>
      </c>
      <c r="F110" s="9">
        <v>2836</v>
      </c>
      <c r="G110" s="10" t="s">
        <v>151</v>
      </c>
      <c r="H110" s="6" t="s">
        <v>16</v>
      </c>
      <c r="I110" s="9"/>
    </row>
    <row r="111" s="1" customFormat="1" ht="33" customHeight="1" spans="1:12">
      <c r="A111" s="8">
        <v>108</v>
      </c>
      <c r="B111" s="6" t="s">
        <v>155</v>
      </c>
      <c r="C111" s="6" t="s">
        <v>18</v>
      </c>
      <c r="D111" s="7" t="s">
        <v>13</v>
      </c>
      <c r="E111" s="6" t="s">
        <v>14</v>
      </c>
      <c r="F111" s="9">
        <v>4052</v>
      </c>
      <c r="G111" s="10" t="s">
        <v>156</v>
      </c>
      <c r="H111" s="6" t="s">
        <v>16</v>
      </c>
      <c r="I111" s="9"/>
    </row>
    <row r="112" s="65" customFormat="1" ht="33" customHeight="1" spans="1:12">
      <c r="A112" s="8">
        <v>109</v>
      </c>
      <c r="B112" s="6" t="s">
        <v>157</v>
      </c>
      <c r="C112" s="6" t="s">
        <v>18</v>
      </c>
      <c r="D112" s="7" t="s">
        <v>13</v>
      </c>
      <c r="E112" s="6" t="s">
        <v>19</v>
      </c>
      <c r="F112" s="9">
        <v>2836</v>
      </c>
      <c r="G112" s="10" t="s">
        <v>156</v>
      </c>
      <c r="H112" s="6" t="s">
        <v>16</v>
      </c>
      <c r="I112" s="9"/>
      <c r="J112" s="1"/>
      <c r="K112" s="1"/>
      <c r="L112" s="1"/>
    </row>
    <row r="113" s="1" customFormat="1" ht="33" customHeight="1" spans="1:1024 1025:16379">
      <c r="A113" s="8">
        <v>110</v>
      </c>
      <c r="B113" s="50" t="s">
        <v>158</v>
      </c>
      <c r="C113" s="6" t="s">
        <v>12</v>
      </c>
      <c r="D113" s="7" t="s">
        <v>13</v>
      </c>
      <c r="E113" s="6" t="s">
        <v>21</v>
      </c>
      <c r="F113" s="9">
        <v>2836</v>
      </c>
      <c r="G113" s="10" t="s">
        <v>156</v>
      </c>
      <c r="H113" s="6" t="s">
        <v>16</v>
      </c>
      <c r="I113" s="9"/>
    </row>
    <row r="114" s="1" customFormat="1" ht="33" customHeight="1" spans="1:1024 1025:16379">
      <c r="A114" s="8">
        <v>111</v>
      </c>
      <c r="B114" s="6" t="s">
        <v>159</v>
      </c>
      <c r="C114" s="6" t="s">
        <v>12</v>
      </c>
      <c r="D114" s="7" t="s">
        <v>30</v>
      </c>
      <c r="E114" s="6" t="s">
        <v>23</v>
      </c>
      <c r="F114" s="9">
        <v>2836</v>
      </c>
      <c r="G114" s="10" t="s">
        <v>156</v>
      </c>
      <c r="H114" s="6" t="s">
        <v>16</v>
      </c>
      <c r="I114" s="9"/>
    </row>
    <row r="115" s="1" customFormat="1" ht="33" customHeight="1" spans="1:1024 1025:16379">
      <c r="A115" s="8">
        <v>112</v>
      </c>
      <c r="B115" s="6" t="s">
        <v>160</v>
      </c>
      <c r="C115" s="6" t="s">
        <v>18</v>
      </c>
      <c r="D115" s="7" t="s">
        <v>13</v>
      </c>
      <c r="E115" s="6" t="s">
        <v>25</v>
      </c>
      <c r="F115" s="9">
        <v>2836</v>
      </c>
      <c r="G115" s="10" t="s">
        <v>156</v>
      </c>
      <c r="H115" s="6" t="s">
        <v>16</v>
      </c>
      <c r="I115" s="9"/>
    </row>
    <row r="116" s="1" customFormat="1" ht="33" customHeight="1" spans="1:1024 1025:16379">
      <c r="A116" s="8">
        <v>113</v>
      </c>
      <c r="B116" s="72" t="s">
        <v>161</v>
      </c>
      <c r="C116" s="6" t="s">
        <v>18</v>
      </c>
      <c r="D116" s="7" t="s">
        <v>13</v>
      </c>
      <c r="E116" s="6" t="s">
        <v>14</v>
      </c>
      <c r="F116" s="9">
        <v>4052</v>
      </c>
      <c r="G116" s="10" t="s">
        <v>162</v>
      </c>
      <c r="H116" s="6" t="s">
        <v>16</v>
      </c>
      <c r="I116" s="9"/>
    </row>
    <row r="117" s="1" customFormat="1" ht="33" customHeight="1" spans="1:1024 1025:16379">
      <c r="A117" s="8">
        <v>114</v>
      </c>
      <c r="B117" s="6" t="s">
        <v>163</v>
      </c>
      <c r="C117" s="6" t="s">
        <v>12</v>
      </c>
      <c r="D117" s="7" t="s">
        <v>13</v>
      </c>
      <c r="E117" s="6" t="s">
        <v>19</v>
      </c>
      <c r="F117" s="9">
        <v>2836</v>
      </c>
      <c r="G117" s="10" t="s">
        <v>162</v>
      </c>
      <c r="H117" s="6" t="s">
        <v>16</v>
      </c>
      <c r="I117" s="9"/>
    </row>
    <row r="118" s="1" customFormat="1" ht="33" customHeight="1" spans="1:1024 1025:16379">
      <c r="A118" s="8">
        <v>115</v>
      </c>
      <c r="B118" s="50" t="s">
        <v>164</v>
      </c>
      <c r="C118" s="6" t="s">
        <v>12</v>
      </c>
      <c r="D118" s="7" t="s">
        <v>13</v>
      </c>
      <c r="E118" s="6" t="s">
        <v>21</v>
      </c>
      <c r="F118" s="9">
        <v>2836</v>
      </c>
      <c r="G118" s="10" t="s">
        <v>162</v>
      </c>
      <c r="H118" s="6" t="s">
        <v>16</v>
      </c>
      <c r="I118" s="9"/>
      <c r="J118" s="1"/>
      <c r="K118" s="1"/>
      <c r="L118" s="1"/>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c r="IF118" s="63"/>
      <c r="IG118" s="63"/>
      <c r="IH118" s="63"/>
      <c r="II118" s="63"/>
      <c r="IJ118" s="63"/>
      <c r="IK118" s="63"/>
      <c r="IL118" s="63"/>
      <c r="IM118" s="63"/>
      <c r="IN118" s="63"/>
      <c r="IO118" s="63"/>
      <c r="IP118" s="63"/>
      <c r="IQ118" s="63"/>
      <c r="IR118" s="63"/>
      <c r="IS118" s="63"/>
      <c r="IT118" s="63"/>
      <c r="IU118" s="63"/>
      <c r="IV118" s="63"/>
      <c r="IW118" s="63"/>
      <c r="IX118" s="63"/>
      <c r="IY118" s="63"/>
      <c r="IZ118" s="63"/>
      <c r="JA118" s="63"/>
      <c r="JB118" s="63"/>
      <c r="JC118" s="63"/>
      <c r="JD118" s="63"/>
      <c r="JE118" s="63"/>
      <c r="JF118" s="63"/>
      <c r="JG118" s="63"/>
      <c r="JH118" s="63"/>
      <c r="JI118" s="63"/>
      <c r="JJ118" s="63"/>
      <c r="JK118" s="63"/>
      <c r="JL118" s="63"/>
      <c r="JM118" s="63"/>
      <c r="JN118" s="63"/>
      <c r="JO118" s="63"/>
      <c r="JP118" s="63"/>
      <c r="JQ118" s="63"/>
      <c r="JR118" s="63"/>
      <c r="JS118" s="63"/>
      <c r="JT118" s="63"/>
      <c r="JU118" s="63"/>
      <c r="JV118" s="63"/>
      <c r="JW118" s="63"/>
      <c r="JX118" s="63"/>
      <c r="JY118" s="63"/>
      <c r="JZ118" s="63"/>
      <c r="KA118" s="63"/>
      <c r="KB118" s="63"/>
      <c r="KC118" s="63"/>
      <c r="KD118" s="63"/>
      <c r="KE118" s="63"/>
      <c r="KF118" s="63"/>
      <c r="KG118" s="63"/>
      <c r="KH118" s="63"/>
      <c r="KI118" s="63"/>
      <c r="KJ118" s="63"/>
      <c r="KK118" s="63"/>
      <c r="KL118" s="63"/>
      <c r="KM118" s="63"/>
      <c r="KN118" s="63"/>
      <c r="KO118" s="63"/>
      <c r="KP118" s="63"/>
      <c r="KQ118" s="63"/>
      <c r="KR118" s="63"/>
      <c r="KS118" s="63"/>
      <c r="KT118" s="63"/>
      <c r="KU118" s="63"/>
      <c r="KV118" s="63"/>
      <c r="KW118" s="63"/>
      <c r="KX118" s="63"/>
      <c r="KY118" s="63"/>
      <c r="KZ118" s="63"/>
      <c r="LA118" s="63"/>
      <c r="LB118" s="63"/>
      <c r="LC118" s="63"/>
      <c r="LD118" s="63"/>
      <c r="LE118" s="63"/>
      <c r="LF118" s="63"/>
      <c r="LG118" s="63"/>
      <c r="LH118" s="63"/>
      <c r="LI118" s="63"/>
      <c r="LJ118" s="63"/>
      <c r="LK118" s="63"/>
      <c r="LL118" s="63"/>
      <c r="LM118" s="63"/>
      <c r="LN118" s="63"/>
      <c r="LO118" s="63"/>
      <c r="LP118" s="63"/>
      <c r="LQ118" s="63"/>
      <c r="LR118" s="63"/>
      <c r="LS118" s="63"/>
      <c r="LT118" s="63"/>
      <c r="LU118" s="63"/>
      <c r="LV118" s="63"/>
      <c r="LW118" s="63"/>
      <c r="LX118" s="63"/>
      <c r="LY118" s="63"/>
      <c r="LZ118" s="63"/>
      <c r="MA118" s="63"/>
      <c r="MB118" s="63"/>
      <c r="MC118" s="63"/>
      <c r="MD118" s="63"/>
      <c r="ME118" s="63"/>
      <c r="MF118" s="63"/>
      <c r="MG118" s="63"/>
      <c r="MH118" s="63"/>
      <c r="MI118" s="63"/>
      <c r="MJ118" s="63"/>
      <c r="MK118" s="63"/>
      <c r="ML118" s="63"/>
      <c r="MM118" s="63"/>
      <c r="MN118" s="63"/>
      <c r="MO118" s="63"/>
      <c r="MP118" s="63"/>
      <c r="MQ118" s="63"/>
      <c r="MR118" s="63"/>
      <c r="MS118" s="63"/>
      <c r="MT118" s="63"/>
      <c r="MU118" s="63"/>
      <c r="MV118" s="63"/>
      <c r="MW118" s="63"/>
      <c r="MX118" s="63"/>
      <c r="MY118" s="63"/>
      <c r="MZ118" s="63"/>
      <c r="NA118" s="63"/>
      <c r="NB118" s="63"/>
      <c r="NC118" s="63"/>
      <c r="ND118" s="63"/>
      <c r="NE118" s="63"/>
      <c r="NF118" s="63"/>
      <c r="NG118" s="63"/>
      <c r="NH118" s="63"/>
      <c r="NI118" s="63"/>
      <c r="NJ118" s="63"/>
      <c r="NK118" s="63"/>
      <c r="NL118" s="63"/>
      <c r="NM118" s="63"/>
      <c r="NN118" s="63"/>
      <c r="NO118" s="63"/>
      <c r="NP118" s="63"/>
      <c r="NQ118" s="63"/>
      <c r="NR118" s="63"/>
      <c r="NS118" s="63"/>
      <c r="NT118" s="63"/>
      <c r="NU118" s="63"/>
      <c r="NV118" s="63"/>
      <c r="NW118" s="63"/>
      <c r="NX118" s="63"/>
      <c r="NY118" s="63"/>
      <c r="NZ118" s="63"/>
      <c r="OA118" s="63"/>
      <c r="OB118" s="63"/>
      <c r="OC118" s="63"/>
      <c r="OD118" s="63"/>
      <c r="OE118" s="63"/>
      <c r="OF118" s="63"/>
      <c r="OG118" s="63"/>
      <c r="OH118" s="63"/>
      <c r="OI118" s="63"/>
      <c r="OJ118" s="63"/>
      <c r="OK118" s="63"/>
      <c r="OL118" s="63"/>
      <c r="OM118" s="63"/>
      <c r="ON118" s="63"/>
      <c r="OO118" s="63"/>
      <c r="OP118" s="63"/>
      <c r="OQ118" s="63"/>
      <c r="OR118" s="63"/>
      <c r="OS118" s="63"/>
      <c r="OT118" s="63"/>
      <c r="OU118" s="63"/>
      <c r="OV118" s="63"/>
      <c r="OW118" s="63"/>
      <c r="OX118" s="63"/>
      <c r="OY118" s="63"/>
      <c r="OZ118" s="63"/>
      <c r="PA118" s="63"/>
      <c r="PB118" s="63"/>
      <c r="PC118" s="63"/>
      <c r="PD118" s="63"/>
      <c r="PE118" s="63"/>
      <c r="PF118" s="63"/>
      <c r="PG118" s="63"/>
      <c r="PH118" s="63"/>
      <c r="PI118" s="63"/>
      <c r="PJ118" s="63"/>
      <c r="PK118" s="63"/>
      <c r="PL118" s="63"/>
      <c r="PM118" s="63"/>
      <c r="PN118" s="63"/>
      <c r="PO118" s="63"/>
      <c r="PP118" s="63"/>
      <c r="PQ118" s="63"/>
      <c r="PR118" s="63"/>
      <c r="PS118" s="63"/>
      <c r="PT118" s="63"/>
      <c r="PU118" s="63"/>
      <c r="PV118" s="63"/>
      <c r="PW118" s="63"/>
      <c r="PX118" s="63"/>
      <c r="PY118" s="63"/>
      <c r="PZ118" s="63"/>
      <c r="QA118" s="63"/>
      <c r="QB118" s="63"/>
      <c r="QC118" s="63"/>
      <c r="QD118" s="63"/>
      <c r="QE118" s="63"/>
      <c r="QF118" s="63"/>
      <c r="QG118" s="63"/>
      <c r="QH118" s="63"/>
      <c r="QI118" s="63"/>
      <c r="QJ118" s="63"/>
      <c r="QK118" s="63"/>
      <c r="QL118" s="63"/>
      <c r="QM118" s="63"/>
      <c r="QN118" s="63"/>
      <c r="QO118" s="63"/>
      <c r="QP118" s="63"/>
      <c r="QQ118" s="63"/>
      <c r="QR118" s="63"/>
      <c r="QS118" s="63"/>
      <c r="QT118" s="63"/>
      <c r="QU118" s="63"/>
      <c r="QV118" s="63"/>
      <c r="QW118" s="63"/>
      <c r="QX118" s="63"/>
      <c r="QY118" s="63"/>
      <c r="QZ118" s="63"/>
      <c r="RA118" s="63"/>
      <c r="RB118" s="63"/>
      <c r="RC118" s="63"/>
      <c r="RD118" s="63"/>
      <c r="RE118" s="63"/>
      <c r="RF118" s="63"/>
      <c r="RG118" s="63"/>
      <c r="RH118" s="63"/>
      <c r="RI118" s="63"/>
      <c r="RJ118" s="63"/>
      <c r="RK118" s="63"/>
      <c r="RL118" s="63"/>
      <c r="RM118" s="63"/>
      <c r="RN118" s="63"/>
      <c r="RO118" s="63"/>
      <c r="RP118" s="63"/>
      <c r="RQ118" s="63"/>
      <c r="RR118" s="63"/>
      <c r="RS118" s="63"/>
      <c r="RT118" s="63"/>
      <c r="RU118" s="63"/>
      <c r="RV118" s="63"/>
      <c r="RW118" s="63"/>
      <c r="RX118" s="63"/>
      <c r="RY118" s="63"/>
      <c r="RZ118" s="63"/>
      <c r="SA118" s="63"/>
      <c r="SB118" s="63"/>
      <c r="SC118" s="63"/>
      <c r="SD118" s="63"/>
      <c r="SE118" s="63"/>
      <c r="SF118" s="63"/>
      <c r="SG118" s="63"/>
      <c r="SH118" s="63"/>
      <c r="SI118" s="63"/>
      <c r="SJ118" s="63"/>
      <c r="SK118" s="63"/>
      <c r="SL118" s="63"/>
      <c r="SM118" s="63"/>
      <c r="SN118" s="63"/>
      <c r="SO118" s="63"/>
      <c r="SP118" s="63"/>
      <c r="SQ118" s="63"/>
      <c r="SR118" s="63"/>
      <c r="SS118" s="63"/>
      <c r="ST118" s="63"/>
      <c r="SU118" s="63"/>
      <c r="SV118" s="63"/>
      <c r="SW118" s="63"/>
      <c r="SX118" s="63"/>
      <c r="SY118" s="63"/>
      <c r="SZ118" s="63"/>
      <c r="TA118" s="63"/>
      <c r="TB118" s="63"/>
      <c r="TC118" s="63"/>
      <c r="TD118" s="63"/>
      <c r="TE118" s="63"/>
      <c r="TF118" s="63"/>
      <c r="TG118" s="63"/>
      <c r="TH118" s="63"/>
      <c r="TI118" s="63"/>
      <c r="TJ118" s="63"/>
      <c r="TK118" s="63"/>
      <c r="TL118" s="63"/>
      <c r="TM118" s="63"/>
      <c r="TN118" s="63"/>
      <c r="TO118" s="63"/>
      <c r="TP118" s="63"/>
      <c r="TQ118" s="63"/>
      <c r="TR118" s="63"/>
      <c r="TS118" s="63"/>
      <c r="TT118" s="63"/>
      <c r="TU118" s="63"/>
      <c r="TV118" s="63"/>
      <c r="TW118" s="63"/>
      <c r="TX118" s="63"/>
      <c r="TY118" s="63"/>
      <c r="TZ118" s="63"/>
      <c r="UA118" s="63"/>
      <c r="UB118" s="63"/>
      <c r="UC118" s="63"/>
      <c r="UD118" s="63"/>
      <c r="UE118" s="63"/>
      <c r="UF118" s="63"/>
      <c r="UG118" s="63"/>
      <c r="UH118" s="63"/>
      <c r="UI118" s="63"/>
      <c r="UJ118" s="63"/>
      <c r="UK118" s="63"/>
      <c r="UL118" s="63"/>
      <c r="UM118" s="63"/>
      <c r="UN118" s="63"/>
      <c r="UO118" s="63"/>
      <c r="UP118" s="63"/>
      <c r="UQ118" s="63"/>
      <c r="UR118" s="63"/>
      <c r="US118" s="63"/>
      <c r="UT118" s="63"/>
      <c r="UU118" s="63"/>
      <c r="UV118" s="63"/>
      <c r="UW118" s="63"/>
      <c r="UX118" s="63"/>
      <c r="UY118" s="63"/>
      <c r="UZ118" s="63"/>
      <c r="VA118" s="63"/>
      <c r="VB118" s="63"/>
      <c r="VC118" s="63"/>
      <c r="VD118" s="63"/>
      <c r="VE118" s="63"/>
      <c r="VF118" s="63"/>
      <c r="VG118" s="63"/>
      <c r="VH118" s="63"/>
      <c r="VI118" s="63"/>
      <c r="VJ118" s="63"/>
      <c r="VK118" s="63"/>
      <c r="VL118" s="63"/>
      <c r="VM118" s="63"/>
      <c r="VN118" s="63"/>
      <c r="VO118" s="63"/>
      <c r="VP118" s="63"/>
      <c r="VQ118" s="63"/>
      <c r="VR118" s="63"/>
      <c r="VS118" s="63"/>
      <c r="VT118" s="63"/>
      <c r="VU118" s="63"/>
      <c r="VV118" s="63"/>
      <c r="VW118" s="63"/>
      <c r="VX118" s="63"/>
      <c r="VY118" s="63"/>
      <c r="VZ118" s="63"/>
      <c r="WA118" s="63"/>
      <c r="WB118" s="63"/>
      <c r="WC118" s="63"/>
      <c r="WD118" s="63"/>
      <c r="WE118" s="63"/>
      <c r="WF118" s="63"/>
      <c r="WG118" s="63"/>
      <c r="WH118" s="63"/>
      <c r="WI118" s="63"/>
      <c r="WJ118" s="63"/>
      <c r="WK118" s="63"/>
      <c r="WL118" s="63"/>
      <c r="WM118" s="63"/>
      <c r="WN118" s="63"/>
      <c r="WO118" s="63"/>
      <c r="WP118" s="63"/>
      <c r="WQ118" s="63"/>
      <c r="WR118" s="63"/>
      <c r="WS118" s="63"/>
      <c r="WT118" s="63"/>
      <c r="WU118" s="63"/>
      <c r="WV118" s="63"/>
      <c r="WW118" s="63"/>
      <c r="WX118" s="63"/>
      <c r="WY118" s="63"/>
      <c r="WZ118" s="63"/>
      <c r="XA118" s="63"/>
      <c r="XB118" s="63"/>
      <c r="XC118" s="63"/>
      <c r="XD118" s="63"/>
      <c r="XE118" s="63"/>
      <c r="XF118" s="63"/>
      <c r="XG118" s="63"/>
      <c r="XH118" s="63"/>
      <c r="XI118" s="63"/>
      <c r="XJ118" s="63"/>
      <c r="XK118" s="63"/>
      <c r="XL118" s="63"/>
      <c r="XM118" s="63"/>
      <c r="XN118" s="63"/>
      <c r="XO118" s="63"/>
      <c r="XP118" s="63"/>
      <c r="XQ118" s="63"/>
      <c r="XR118" s="63"/>
      <c r="XS118" s="63"/>
      <c r="XT118" s="63"/>
      <c r="XU118" s="63"/>
      <c r="XV118" s="63"/>
      <c r="XW118" s="63"/>
      <c r="XX118" s="63"/>
      <c r="XY118" s="63"/>
      <c r="XZ118" s="63"/>
      <c r="YA118" s="63"/>
      <c r="YB118" s="63"/>
      <c r="YC118" s="63"/>
      <c r="YD118" s="63"/>
      <c r="YE118" s="63"/>
      <c r="YF118" s="63"/>
      <c r="YG118" s="63"/>
      <c r="YH118" s="63"/>
      <c r="YI118" s="63"/>
      <c r="YJ118" s="63"/>
      <c r="YK118" s="63"/>
      <c r="YL118" s="63"/>
      <c r="YM118" s="63"/>
      <c r="YN118" s="63"/>
      <c r="YO118" s="63"/>
      <c r="YP118" s="63"/>
      <c r="YQ118" s="63"/>
      <c r="YR118" s="63"/>
      <c r="YS118" s="63"/>
      <c r="YT118" s="63"/>
      <c r="YU118" s="63"/>
      <c r="YV118" s="63"/>
      <c r="YW118" s="63"/>
      <c r="YX118" s="63"/>
      <c r="YY118" s="63"/>
      <c r="YZ118" s="63"/>
      <c r="ZA118" s="63"/>
      <c r="ZB118" s="63"/>
      <c r="ZC118" s="63"/>
      <c r="ZD118" s="63"/>
      <c r="ZE118" s="63"/>
      <c r="ZF118" s="63"/>
      <c r="ZG118" s="63"/>
      <c r="ZH118" s="63"/>
      <c r="ZI118" s="63"/>
      <c r="ZJ118" s="63"/>
      <c r="ZK118" s="63"/>
      <c r="ZL118" s="63"/>
      <c r="ZM118" s="63"/>
      <c r="ZN118" s="63"/>
      <c r="ZO118" s="63"/>
      <c r="ZP118" s="63"/>
      <c r="ZQ118" s="63"/>
      <c r="ZR118" s="63"/>
      <c r="ZS118" s="63"/>
      <c r="ZT118" s="63"/>
      <c r="ZU118" s="63"/>
      <c r="ZV118" s="63"/>
      <c r="ZW118" s="63"/>
      <c r="ZX118" s="63"/>
      <c r="ZY118" s="63"/>
      <c r="ZZ118" s="63"/>
      <c r="AAA118" s="63"/>
      <c r="AAB118" s="63"/>
      <c r="AAC118" s="63"/>
      <c r="AAD118" s="63"/>
      <c r="AAE118" s="63"/>
      <c r="AAF118" s="63"/>
      <c r="AAG118" s="63"/>
      <c r="AAH118" s="63"/>
      <c r="AAI118" s="63"/>
      <c r="AAJ118" s="63"/>
      <c r="AAK118" s="63"/>
      <c r="AAL118" s="63"/>
      <c r="AAM118" s="63"/>
      <c r="AAN118" s="63"/>
      <c r="AAO118" s="63"/>
      <c r="AAP118" s="63"/>
      <c r="AAQ118" s="63"/>
      <c r="AAR118" s="63"/>
      <c r="AAS118" s="63"/>
      <c r="AAT118" s="63"/>
      <c r="AAU118" s="63"/>
      <c r="AAV118" s="63"/>
      <c r="AAW118" s="63"/>
      <c r="AAX118" s="63"/>
      <c r="AAY118" s="63"/>
      <c r="AAZ118" s="63"/>
      <c r="ABA118" s="63"/>
      <c r="ABB118" s="63"/>
      <c r="ABC118" s="63"/>
      <c r="ABD118" s="63"/>
      <c r="ABE118" s="63"/>
      <c r="ABF118" s="63"/>
      <c r="ABG118" s="63"/>
      <c r="ABH118" s="63"/>
      <c r="ABI118" s="63"/>
      <c r="ABJ118" s="63"/>
      <c r="ABK118" s="63"/>
      <c r="ABL118" s="63"/>
      <c r="ABM118" s="63"/>
      <c r="ABN118" s="63"/>
      <c r="ABO118" s="63"/>
      <c r="ABP118" s="63"/>
      <c r="ABQ118" s="63"/>
      <c r="ABR118" s="63"/>
      <c r="ABS118" s="63"/>
      <c r="ABT118" s="63"/>
      <c r="ABU118" s="63"/>
      <c r="ABV118" s="63"/>
      <c r="ABW118" s="63"/>
      <c r="ABX118" s="63"/>
      <c r="ABY118" s="63"/>
      <c r="ABZ118" s="63"/>
      <c r="ACA118" s="63"/>
      <c r="ACB118" s="63"/>
      <c r="ACC118" s="63"/>
      <c r="ACD118" s="63"/>
      <c r="ACE118" s="63"/>
      <c r="ACF118" s="63"/>
      <c r="ACG118" s="63"/>
      <c r="ACH118" s="63"/>
      <c r="ACI118" s="63"/>
      <c r="ACJ118" s="63"/>
      <c r="ACK118" s="63"/>
      <c r="ACL118" s="63"/>
      <c r="ACM118" s="63"/>
      <c r="ACN118" s="63"/>
      <c r="ACO118" s="63"/>
      <c r="ACP118" s="63"/>
      <c r="ACQ118" s="63"/>
      <c r="ACR118" s="63"/>
      <c r="ACS118" s="63"/>
      <c r="ACT118" s="63"/>
      <c r="ACU118" s="63"/>
      <c r="ACV118" s="63"/>
      <c r="ACW118" s="63"/>
      <c r="ACX118" s="63"/>
      <c r="ACY118" s="63"/>
      <c r="ACZ118" s="63"/>
      <c r="ADA118" s="63"/>
      <c r="ADB118" s="63"/>
      <c r="ADC118" s="63"/>
      <c r="ADD118" s="63"/>
      <c r="ADE118" s="63"/>
      <c r="ADF118" s="63"/>
      <c r="ADG118" s="63"/>
      <c r="ADH118" s="63"/>
      <c r="ADI118" s="63"/>
      <c r="ADJ118" s="63"/>
      <c r="ADK118" s="63"/>
      <c r="ADL118" s="63"/>
      <c r="ADM118" s="63"/>
      <c r="ADN118" s="63"/>
      <c r="ADO118" s="63"/>
      <c r="ADP118" s="63"/>
      <c r="ADQ118" s="63"/>
      <c r="ADR118" s="63"/>
      <c r="ADS118" s="63"/>
      <c r="ADT118" s="63"/>
      <c r="ADU118" s="63"/>
      <c r="ADV118" s="63"/>
      <c r="ADW118" s="63"/>
      <c r="ADX118" s="63"/>
      <c r="ADY118" s="63"/>
      <c r="ADZ118" s="63"/>
      <c r="AEA118" s="63"/>
      <c r="AEB118" s="63"/>
      <c r="AEC118" s="63"/>
      <c r="AED118" s="63"/>
      <c r="AEE118" s="63"/>
      <c r="AEF118" s="63"/>
      <c r="AEG118" s="63"/>
      <c r="AEH118" s="63"/>
      <c r="AEI118" s="63"/>
      <c r="AEJ118" s="63"/>
      <c r="AEK118" s="63"/>
      <c r="AEL118" s="63"/>
      <c r="AEM118" s="63"/>
      <c r="AEN118" s="63"/>
      <c r="AEO118" s="63"/>
      <c r="AEP118" s="63"/>
      <c r="AEQ118" s="63"/>
      <c r="AER118" s="63"/>
      <c r="AES118" s="63"/>
      <c r="AET118" s="63"/>
      <c r="AEU118" s="63"/>
      <c r="AEV118" s="63"/>
      <c r="AEW118" s="63"/>
      <c r="AEX118" s="63"/>
      <c r="AEY118" s="63"/>
      <c r="AEZ118" s="63"/>
      <c r="AFA118" s="63"/>
      <c r="AFB118" s="63"/>
      <c r="AFC118" s="63"/>
      <c r="AFD118" s="63"/>
      <c r="AFE118" s="63"/>
      <c r="AFF118" s="63"/>
      <c r="AFG118" s="63"/>
      <c r="AFH118" s="63"/>
      <c r="AFI118" s="63"/>
      <c r="AFJ118" s="63"/>
      <c r="AFK118" s="63"/>
      <c r="AFL118" s="63"/>
      <c r="AFM118" s="63"/>
      <c r="AFN118" s="63"/>
      <c r="AFO118" s="63"/>
      <c r="AFP118" s="63"/>
      <c r="AFQ118" s="63"/>
      <c r="AFR118" s="63"/>
      <c r="AFS118" s="63"/>
      <c r="AFT118" s="63"/>
      <c r="AFU118" s="63"/>
      <c r="AFV118" s="63"/>
      <c r="AFW118" s="63"/>
      <c r="AFX118" s="63"/>
      <c r="AFY118" s="63"/>
      <c r="AFZ118" s="63"/>
      <c r="AGA118" s="63"/>
      <c r="AGB118" s="63"/>
      <c r="AGC118" s="63"/>
      <c r="AGD118" s="63"/>
      <c r="AGE118" s="63"/>
      <c r="AGF118" s="63"/>
      <c r="AGG118" s="63"/>
      <c r="AGH118" s="63"/>
      <c r="AGI118" s="63"/>
      <c r="AGJ118" s="63"/>
      <c r="AGK118" s="63"/>
      <c r="AGL118" s="63"/>
      <c r="AGM118" s="63"/>
      <c r="AGN118" s="63"/>
      <c r="AGO118" s="63"/>
      <c r="AGP118" s="63"/>
      <c r="AGQ118" s="63"/>
      <c r="AGR118" s="63"/>
      <c r="AGS118" s="63"/>
      <c r="AGT118" s="63"/>
      <c r="AGU118" s="63"/>
      <c r="AGV118" s="63"/>
      <c r="AGW118" s="63"/>
      <c r="AGX118" s="63"/>
      <c r="AGY118" s="63"/>
      <c r="AGZ118" s="63"/>
      <c r="AHA118" s="63"/>
      <c r="AHB118" s="63"/>
      <c r="AHC118" s="63"/>
      <c r="AHD118" s="63"/>
      <c r="AHE118" s="63"/>
      <c r="AHF118" s="63"/>
      <c r="AHG118" s="63"/>
      <c r="AHH118" s="63"/>
      <c r="AHI118" s="63"/>
      <c r="AHJ118" s="63"/>
      <c r="AHK118" s="63"/>
      <c r="AHL118" s="63"/>
      <c r="AHM118" s="63"/>
      <c r="AHN118" s="63"/>
      <c r="AHO118" s="63"/>
      <c r="AHP118" s="63"/>
      <c r="AHQ118" s="63"/>
      <c r="AHR118" s="63"/>
      <c r="AHS118" s="63"/>
      <c r="AHT118" s="63"/>
      <c r="AHU118" s="63"/>
      <c r="AHV118" s="63"/>
      <c r="AHW118" s="63"/>
      <c r="AHX118" s="63"/>
      <c r="AHY118" s="63"/>
      <c r="AHZ118" s="63"/>
      <c r="AIA118" s="63"/>
      <c r="AIB118" s="63"/>
      <c r="AIC118" s="63"/>
      <c r="AID118" s="63"/>
      <c r="AIE118" s="63"/>
      <c r="AIF118" s="63"/>
      <c r="AIG118" s="63"/>
      <c r="AIH118" s="63"/>
      <c r="AII118" s="63"/>
      <c r="AIJ118" s="63"/>
      <c r="AIK118" s="63"/>
      <c r="AIL118" s="63"/>
      <c r="AIM118" s="63"/>
      <c r="AIN118" s="63"/>
      <c r="AIO118" s="63"/>
      <c r="AIP118" s="63"/>
      <c r="AIQ118" s="63"/>
      <c r="AIR118" s="63"/>
      <c r="AIS118" s="63"/>
      <c r="AIT118" s="63"/>
      <c r="AIU118" s="63"/>
      <c r="AIV118" s="63"/>
      <c r="AIW118" s="63"/>
      <c r="AIX118" s="63"/>
      <c r="AIY118" s="63"/>
      <c r="AIZ118" s="63"/>
      <c r="AJA118" s="63"/>
      <c r="AJB118" s="63"/>
      <c r="AJC118" s="63"/>
      <c r="AJD118" s="63"/>
      <c r="AJE118" s="63"/>
      <c r="AJF118" s="63"/>
      <c r="AJG118" s="63"/>
      <c r="AJH118" s="63"/>
      <c r="AJI118" s="63"/>
      <c r="AJJ118" s="63"/>
      <c r="AJK118" s="63"/>
      <c r="AJL118" s="63"/>
      <c r="AJM118" s="63"/>
      <c r="AJN118" s="63"/>
      <c r="AJO118" s="63"/>
      <c r="AJP118" s="63"/>
      <c r="AJQ118" s="63"/>
      <c r="AJR118" s="63"/>
      <c r="AJS118" s="63"/>
      <c r="AJT118" s="63"/>
      <c r="AJU118" s="63"/>
      <c r="AJV118" s="63"/>
      <c r="AJW118" s="63"/>
      <c r="AJX118" s="63"/>
      <c r="AJY118" s="63"/>
      <c r="AJZ118" s="63"/>
      <c r="AKA118" s="63"/>
      <c r="AKB118" s="63"/>
      <c r="AKC118" s="63"/>
      <c r="AKD118" s="63"/>
      <c r="AKE118" s="63"/>
      <c r="AKF118" s="63"/>
      <c r="AKG118" s="63"/>
      <c r="AKH118" s="63"/>
      <c r="AKI118" s="63"/>
      <c r="AKJ118" s="63"/>
      <c r="AKK118" s="63"/>
      <c r="AKL118" s="63"/>
      <c r="AKM118" s="63"/>
      <c r="AKN118" s="63"/>
      <c r="AKO118" s="63"/>
      <c r="AKP118" s="63"/>
      <c r="AKQ118" s="63"/>
      <c r="AKR118" s="63"/>
      <c r="AKS118" s="63"/>
      <c r="AKT118" s="63"/>
      <c r="AKU118" s="63"/>
      <c r="AKV118" s="63"/>
      <c r="AKW118" s="63"/>
      <c r="AKX118" s="63"/>
      <c r="AKY118" s="63"/>
      <c r="AKZ118" s="63"/>
      <c r="ALA118" s="63"/>
      <c r="ALB118" s="63"/>
      <c r="ALC118" s="63"/>
      <c r="ALD118" s="63"/>
      <c r="ALE118" s="63"/>
      <c r="ALF118" s="63"/>
      <c r="ALG118" s="63"/>
      <c r="ALH118" s="63"/>
      <c r="ALI118" s="63"/>
      <c r="ALJ118" s="63"/>
      <c r="ALK118" s="63"/>
      <c r="ALL118" s="63"/>
      <c r="ALM118" s="63"/>
      <c r="ALN118" s="63"/>
      <c r="ALO118" s="63"/>
      <c r="ALP118" s="63"/>
      <c r="ALQ118" s="63"/>
      <c r="ALR118" s="63"/>
      <c r="ALS118" s="63"/>
      <c r="ALT118" s="63"/>
      <c r="ALU118" s="63"/>
      <c r="ALV118" s="63"/>
      <c r="ALW118" s="63"/>
      <c r="ALX118" s="63"/>
      <c r="ALY118" s="63"/>
      <c r="ALZ118" s="63"/>
      <c r="AMA118" s="63"/>
      <c r="AMB118" s="63"/>
      <c r="AMC118" s="63"/>
      <c r="AMD118" s="63"/>
      <c r="AME118" s="63"/>
      <c r="AMF118" s="63"/>
      <c r="AMG118" s="63"/>
      <c r="AMH118" s="63"/>
      <c r="AMI118" s="63"/>
      <c r="AMJ118" s="63"/>
      <c r="AMK118" s="63"/>
      <c r="AML118" s="63"/>
      <c r="AMM118" s="63"/>
      <c r="AMN118" s="63"/>
      <c r="AMO118" s="63"/>
      <c r="AMP118" s="63"/>
      <c r="AMQ118" s="63"/>
      <c r="AMR118" s="63"/>
      <c r="AMS118" s="63"/>
      <c r="AMT118" s="63"/>
      <c r="AMU118" s="63"/>
      <c r="AMV118" s="63"/>
      <c r="AMW118" s="63"/>
      <c r="AMX118" s="63"/>
      <c r="AMY118" s="63"/>
      <c r="AMZ118" s="63"/>
      <c r="ANA118" s="63"/>
      <c r="ANB118" s="63"/>
      <c r="ANC118" s="63"/>
      <c r="AND118" s="63"/>
      <c r="ANE118" s="63"/>
      <c r="ANF118" s="63"/>
      <c r="ANG118" s="63"/>
      <c r="ANH118" s="63"/>
      <c r="ANI118" s="63"/>
      <c r="ANJ118" s="63"/>
      <c r="ANK118" s="63"/>
      <c r="ANL118" s="63"/>
      <c r="ANM118" s="63"/>
      <c r="ANN118" s="63"/>
      <c r="ANO118" s="63"/>
      <c r="ANP118" s="63"/>
      <c r="ANQ118" s="63"/>
      <c r="ANR118" s="63"/>
      <c r="ANS118" s="63"/>
      <c r="ANT118" s="63"/>
      <c r="ANU118" s="63"/>
      <c r="ANV118" s="63"/>
      <c r="ANW118" s="63"/>
      <c r="ANX118" s="63"/>
      <c r="ANY118" s="63"/>
      <c r="ANZ118" s="63"/>
      <c r="AOA118" s="63"/>
      <c r="AOB118" s="63"/>
      <c r="AOC118" s="63"/>
      <c r="AOD118" s="63"/>
      <c r="AOE118" s="63"/>
      <c r="AOF118" s="63"/>
      <c r="AOG118" s="63"/>
      <c r="AOH118" s="63"/>
      <c r="AOI118" s="63"/>
      <c r="AOJ118" s="63"/>
      <c r="AOK118" s="63"/>
      <c r="AOL118" s="63"/>
      <c r="AOM118" s="63"/>
      <c r="AON118" s="63"/>
      <c r="AOO118" s="63"/>
      <c r="AOP118" s="63"/>
      <c r="AOQ118" s="63"/>
      <c r="AOR118" s="63"/>
      <c r="AOS118" s="63"/>
      <c r="AOT118" s="63"/>
      <c r="AOU118" s="63"/>
      <c r="AOV118" s="63"/>
      <c r="AOW118" s="63"/>
      <c r="AOX118" s="63"/>
      <c r="AOY118" s="63"/>
      <c r="AOZ118" s="63"/>
      <c r="APA118" s="63"/>
      <c r="APB118" s="63"/>
      <c r="APC118" s="63"/>
      <c r="APD118" s="63"/>
      <c r="APE118" s="63"/>
      <c r="APF118" s="63"/>
      <c r="APG118" s="63"/>
      <c r="APH118" s="63"/>
      <c r="API118" s="63"/>
      <c r="APJ118" s="63"/>
      <c r="APK118" s="63"/>
      <c r="APL118" s="63"/>
      <c r="APM118" s="63"/>
      <c r="APN118" s="63"/>
      <c r="APO118" s="63"/>
      <c r="APP118" s="63"/>
      <c r="APQ118" s="63"/>
      <c r="APR118" s="63"/>
      <c r="APS118" s="63"/>
      <c r="APT118" s="63"/>
      <c r="APU118" s="63"/>
      <c r="APV118" s="63"/>
      <c r="APW118" s="63"/>
      <c r="APX118" s="63"/>
      <c r="APY118" s="63"/>
      <c r="APZ118" s="63"/>
      <c r="AQA118" s="63"/>
      <c r="AQB118" s="63"/>
      <c r="AQC118" s="63"/>
      <c r="AQD118" s="63"/>
      <c r="AQE118" s="63"/>
      <c r="AQF118" s="63"/>
      <c r="AQG118" s="63"/>
      <c r="AQH118" s="63"/>
      <c r="AQI118" s="63"/>
      <c r="AQJ118" s="63"/>
      <c r="AQK118" s="63"/>
      <c r="AQL118" s="63"/>
      <c r="AQM118" s="63"/>
      <c r="AQN118" s="63"/>
      <c r="AQO118" s="63"/>
      <c r="AQP118" s="63"/>
      <c r="AQQ118" s="63"/>
      <c r="AQR118" s="63"/>
      <c r="AQS118" s="63"/>
      <c r="AQT118" s="63"/>
      <c r="AQU118" s="63"/>
      <c r="AQV118" s="63"/>
      <c r="AQW118" s="63"/>
      <c r="AQX118" s="63"/>
      <c r="AQY118" s="63"/>
      <c r="AQZ118" s="63"/>
      <c r="ARA118" s="63"/>
      <c r="ARB118" s="63"/>
      <c r="ARC118" s="63"/>
      <c r="ARD118" s="63"/>
      <c r="ARE118" s="63"/>
      <c r="ARF118" s="63"/>
      <c r="ARG118" s="63"/>
      <c r="ARH118" s="63"/>
      <c r="ARI118" s="63"/>
      <c r="ARJ118" s="63"/>
      <c r="ARK118" s="63"/>
      <c r="ARL118" s="63"/>
      <c r="ARM118" s="63"/>
      <c r="ARN118" s="63"/>
      <c r="ARO118" s="63"/>
      <c r="ARP118" s="63"/>
      <c r="ARQ118" s="63"/>
      <c r="ARR118" s="63"/>
      <c r="ARS118" s="63"/>
      <c r="ART118" s="63"/>
      <c r="ARU118" s="63"/>
      <c r="ARV118" s="63"/>
      <c r="ARW118" s="63"/>
      <c r="ARX118" s="63"/>
      <c r="ARY118" s="63"/>
      <c r="ARZ118" s="63"/>
      <c r="ASA118" s="63"/>
      <c r="ASB118" s="63"/>
      <c r="ASC118" s="63"/>
      <c r="ASD118" s="63"/>
      <c r="ASE118" s="63"/>
      <c r="ASF118" s="63"/>
      <c r="ASG118" s="63"/>
      <c r="ASH118" s="63"/>
      <c r="ASI118" s="63"/>
      <c r="ASJ118" s="63"/>
      <c r="ASK118" s="63"/>
      <c r="ASL118" s="63"/>
      <c r="ASM118" s="63"/>
      <c r="ASN118" s="63"/>
      <c r="ASO118" s="63"/>
      <c r="ASP118" s="63"/>
      <c r="ASQ118" s="63"/>
      <c r="ASR118" s="63"/>
      <c r="ASS118" s="63"/>
      <c r="AST118" s="63"/>
      <c r="ASU118" s="63"/>
      <c r="ASV118" s="63"/>
      <c r="ASW118" s="63"/>
      <c r="ASX118" s="63"/>
      <c r="ASY118" s="63"/>
      <c r="ASZ118" s="63"/>
      <c r="ATA118" s="63"/>
      <c r="ATB118" s="63"/>
      <c r="ATC118" s="63"/>
      <c r="ATD118" s="63"/>
      <c r="ATE118" s="63"/>
      <c r="ATF118" s="63"/>
      <c r="ATG118" s="63"/>
      <c r="ATH118" s="63"/>
      <c r="ATI118" s="63"/>
      <c r="ATJ118" s="63"/>
      <c r="ATK118" s="63"/>
      <c r="ATL118" s="63"/>
      <c r="ATM118" s="63"/>
      <c r="ATN118" s="63"/>
      <c r="ATO118" s="63"/>
      <c r="ATP118" s="63"/>
      <c r="ATQ118" s="63"/>
      <c r="ATR118" s="63"/>
      <c r="ATS118" s="63"/>
      <c r="ATT118" s="63"/>
      <c r="ATU118" s="63"/>
      <c r="ATV118" s="63"/>
      <c r="ATW118" s="63"/>
      <c r="ATX118" s="63"/>
      <c r="ATY118" s="63"/>
      <c r="ATZ118" s="63"/>
      <c r="AUA118" s="63"/>
      <c r="AUB118" s="63"/>
      <c r="AUC118" s="63"/>
      <c r="AUD118" s="63"/>
      <c r="AUE118" s="63"/>
      <c r="AUF118" s="63"/>
      <c r="AUG118" s="63"/>
      <c r="AUH118" s="63"/>
      <c r="AUI118" s="63"/>
      <c r="AUJ118" s="63"/>
      <c r="AUK118" s="63"/>
      <c r="AUL118" s="63"/>
      <c r="AUM118" s="63"/>
      <c r="AUN118" s="63"/>
      <c r="AUO118" s="63"/>
      <c r="AUP118" s="63"/>
      <c r="AUQ118" s="63"/>
      <c r="AUR118" s="63"/>
      <c r="AUS118" s="63"/>
      <c r="AUT118" s="63"/>
      <c r="AUU118" s="63"/>
      <c r="AUV118" s="63"/>
      <c r="AUW118" s="63"/>
      <c r="AUX118" s="63"/>
      <c r="AUY118" s="63"/>
      <c r="AUZ118" s="63"/>
      <c r="AVA118" s="63"/>
      <c r="AVB118" s="63"/>
      <c r="AVC118" s="63"/>
      <c r="AVD118" s="63"/>
      <c r="AVE118" s="63"/>
      <c r="AVF118" s="63"/>
      <c r="AVG118" s="63"/>
      <c r="AVH118" s="63"/>
      <c r="AVI118" s="63"/>
      <c r="AVJ118" s="63"/>
      <c r="AVK118" s="63"/>
      <c r="AVL118" s="63"/>
      <c r="AVM118" s="63"/>
      <c r="AVN118" s="63"/>
      <c r="AVO118" s="63"/>
      <c r="AVP118" s="63"/>
      <c r="AVQ118" s="63"/>
      <c r="AVR118" s="63"/>
      <c r="AVS118" s="63"/>
      <c r="AVT118" s="63"/>
      <c r="AVU118" s="63"/>
      <c r="AVV118" s="63"/>
      <c r="AVW118" s="63"/>
      <c r="AVX118" s="63"/>
      <c r="AVY118" s="63"/>
      <c r="AVZ118" s="63"/>
      <c r="AWA118" s="63"/>
      <c r="AWB118" s="63"/>
      <c r="AWC118" s="63"/>
      <c r="AWD118" s="63"/>
      <c r="AWE118" s="63"/>
      <c r="AWF118" s="63"/>
      <c r="AWG118" s="63"/>
      <c r="AWH118" s="63"/>
      <c r="AWI118" s="63"/>
      <c r="AWJ118" s="63"/>
      <c r="AWK118" s="63"/>
      <c r="AWL118" s="63"/>
      <c r="AWM118" s="63"/>
      <c r="AWN118" s="63"/>
      <c r="AWO118" s="63"/>
      <c r="AWP118" s="63"/>
      <c r="AWQ118" s="63"/>
      <c r="AWR118" s="63"/>
      <c r="AWS118" s="63"/>
      <c r="AWT118" s="63"/>
      <c r="AWU118" s="63"/>
      <c r="AWV118" s="63"/>
      <c r="AWW118" s="63"/>
      <c r="AWX118" s="63"/>
      <c r="AWY118" s="63"/>
      <c r="AWZ118" s="63"/>
      <c r="AXA118" s="63"/>
      <c r="AXB118" s="63"/>
      <c r="AXC118" s="63"/>
      <c r="AXD118" s="63"/>
      <c r="AXE118" s="63"/>
      <c r="AXF118" s="63"/>
      <c r="AXG118" s="63"/>
      <c r="AXH118" s="63"/>
      <c r="AXI118" s="63"/>
      <c r="AXJ118" s="63"/>
      <c r="AXK118" s="63"/>
      <c r="AXL118" s="63"/>
      <c r="AXM118" s="63"/>
      <c r="AXN118" s="63"/>
      <c r="AXO118" s="63"/>
      <c r="AXP118" s="63"/>
      <c r="AXQ118" s="63"/>
      <c r="AXR118" s="63"/>
      <c r="AXS118" s="63"/>
      <c r="AXT118" s="63"/>
      <c r="AXU118" s="63"/>
      <c r="AXV118" s="63"/>
      <c r="AXW118" s="63"/>
      <c r="AXX118" s="63"/>
      <c r="AXY118" s="63"/>
      <c r="AXZ118" s="63"/>
      <c r="AYA118" s="63"/>
      <c r="AYB118" s="63"/>
      <c r="AYC118" s="63"/>
      <c r="AYD118" s="63"/>
      <c r="AYE118" s="63"/>
      <c r="AYF118" s="63"/>
      <c r="AYG118" s="63"/>
      <c r="AYH118" s="63"/>
      <c r="AYI118" s="63"/>
      <c r="AYJ118" s="63"/>
      <c r="AYK118" s="63"/>
      <c r="AYL118" s="63"/>
      <c r="AYM118" s="63"/>
      <c r="AYN118" s="63"/>
      <c r="AYO118" s="63"/>
      <c r="AYP118" s="63"/>
      <c r="AYQ118" s="63"/>
      <c r="AYR118" s="63"/>
      <c r="AYS118" s="63"/>
      <c r="AYT118" s="63"/>
      <c r="AYU118" s="63"/>
      <c r="AYV118" s="63"/>
      <c r="AYW118" s="63"/>
      <c r="AYX118" s="63"/>
      <c r="AYY118" s="63"/>
      <c r="AYZ118" s="63"/>
      <c r="AZA118" s="63"/>
      <c r="AZB118" s="63"/>
      <c r="AZC118" s="63"/>
      <c r="AZD118" s="63"/>
      <c r="AZE118" s="63"/>
      <c r="AZF118" s="63"/>
      <c r="AZG118" s="63"/>
      <c r="AZH118" s="63"/>
      <c r="AZI118" s="63"/>
      <c r="AZJ118" s="63"/>
      <c r="AZK118" s="63"/>
      <c r="AZL118" s="63"/>
      <c r="AZM118" s="63"/>
      <c r="AZN118" s="63"/>
      <c r="AZO118" s="63"/>
      <c r="AZP118" s="63"/>
      <c r="AZQ118" s="63"/>
      <c r="AZR118" s="63"/>
      <c r="AZS118" s="63"/>
      <c r="AZT118" s="63"/>
      <c r="AZU118" s="63"/>
      <c r="AZV118" s="63"/>
      <c r="AZW118" s="63"/>
      <c r="AZX118" s="63"/>
      <c r="AZY118" s="63"/>
      <c r="AZZ118" s="63"/>
      <c r="BAA118" s="63"/>
      <c r="BAB118" s="63"/>
      <c r="BAC118" s="63"/>
      <c r="BAD118" s="63"/>
      <c r="BAE118" s="63"/>
      <c r="BAF118" s="63"/>
      <c r="BAG118" s="63"/>
      <c r="BAH118" s="63"/>
      <c r="BAI118" s="63"/>
      <c r="BAJ118" s="63"/>
      <c r="BAK118" s="63"/>
      <c r="BAL118" s="63"/>
      <c r="BAM118" s="63"/>
      <c r="BAN118" s="63"/>
      <c r="BAO118" s="63"/>
      <c r="BAP118" s="63"/>
      <c r="BAQ118" s="63"/>
      <c r="BAR118" s="63"/>
      <c r="BAS118" s="63"/>
      <c r="BAT118" s="63"/>
      <c r="BAU118" s="63"/>
      <c r="BAV118" s="63"/>
      <c r="BAW118" s="63"/>
      <c r="BAX118" s="63"/>
      <c r="BAY118" s="63"/>
      <c r="BAZ118" s="63"/>
      <c r="BBA118" s="63"/>
      <c r="BBB118" s="63"/>
      <c r="BBC118" s="63"/>
      <c r="BBD118" s="63"/>
      <c r="BBE118" s="63"/>
      <c r="BBF118" s="63"/>
      <c r="BBG118" s="63"/>
      <c r="BBH118" s="63"/>
      <c r="BBI118" s="63"/>
      <c r="BBJ118" s="63"/>
      <c r="BBK118" s="63"/>
      <c r="BBL118" s="63"/>
      <c r="BBM118" s="63"/>
      <c r="BBN118" s="63"/>
      <c r="BBO118" s="63"/>
      <c r="BBP118" s="63"/>
      <c r="BBQ118" s="63"/>
      <c r="BBR118" s="63"/>
      <c r="BBS118" s="63"/>
      <c r="BBT118" s="63"/>
      <c r="BBU118" s="63"/>
      <c r="BBV118" s="63"/>
      <c r="BBW118" s="63"/>
      <c r="BBX118" s="63"/>
      <c r="BBY118" s="63"/>
      <c r="BBZ118" s="63"/>
      <c r="BCA118" s="63"/>
      <c r="BCB118" s="63"/>
      <c r="BCC118" s="63"/>
      <c r="BCD118" s="63"/>
      <c r="BCE118" s="63"/>
      <c r="BCF118" s="63"/>
      <c r="BCG118" s="63"/>
      <c r="BCH118" s="63"/>
      <c r="BCI118" s="63"/>
      <c r="BCJ118" s="63"/>
      <c r="BCK118" s="63"/>
      <c r="BCL118" s="63"/>
      <c r="BCM118" s="63"/>
      <c r="BCN118" s="63"/>
      <c r="BCO118" s="63"/>
      <c r="BCP118" s="63"/>
      <c r="BCQ118" s="63"/>
      <c r="BCR118" s="63"/>
      <c r="BCS118" s="63"/>
      <c r="BCT118" s="63"/>
      <c r="BCU118" s="63"/>
      <c r="BCV118" s="63"/>
      <c r="BCW118" s="63"/>
      <c r="BCX118" s="63"/>
      <c r="BCY118" s="63"/>
      <c r="BCZ118" s="63"/>
      <c r="BDA118" s="63"/>
      <c r="BDB118" s="63"/>
      <c r="BDC118" s="63"/>
      <c r="BDD118" s="63"/>
      <c r="BDE118" s="63"/>
      <c r="BDF118" s="63"/>
      <c r="BDG118" s="63"/>
      <c r="BDH118" s="63"/>
      <c r="BDI118" s="63"/>
      <c r="BDJ118" s="63"/>
      <c r="BDK118" s="63"/>
      <c r="BDL118" s="63"/>
      <c r="BDM118" s="63"/>
      <c r="BDN118" s="63"/>
      <c r="BDO118" s="63"/>
      <c r="BDP118" s="63"/>
      <c r="BDQ118" s="63"/>
      <c r="BDR118" s="63"/>
      <c r="BDS118" s="63"/>
      <c r="BDT118" s="63"/>
      <c r="BDU118" s="63"/>
      <c r="BDV118" s="63"/>
      <c r="BDW118" s="63"/>
      <c r="BDX118" s="63"/>
      <c r="BDY118" s="63"/>
      <c r="BDZ118" s="63"/>
      <c r="BEA118" s="63"/>
      <c r="BEB118" s="63"/>
      <c r="BEC118" s="63"/>
      <c r="BED118" s="63"/>
      <c r="BEE118" s="63"/>
      <c r="BEF118" s="63"/>
      <c r="BEG118" s="63"/>
      <c r="BEH118" s="63"/>
      <c r="BEI118" s="63"/>
      <c r="BEJ118" s="63"/>
      <c r="BEK118" s="63"/>
      <c r="BEL118" s="63"/>
      <c r="BEM118" s="63"/>
      <c r="BEN118" s="63"/>
      <c r="BEO118" s="63"/>
      <c r="BEP118" s="63"/>
      <c r="BEQ118" s="63"/>
      <c r="BER118" s="63"/>
      <c r="BES118" s="63"/>
      <c r="BET118" s="63"/>
      <c r="BEU118" s="63"/>
      <c r="BEV118" s="63"/>
      <c r="BEW118" s="63"/>
      <c r="BEX118" s="63"/>
      <c r="BEY118" s="63"/>
      <c r="BEZ118" s="63"/>
      <c r="BFA118" s="63"/>
      <c r="BFB118" s="63"/>
      <c r="BFC118" s="63"/>
      <c r="BFD118" s="63"/>
      <c r="BFE118" s="63"/>
      <c r="BFF118" s="63"/>
      <c r="BFG118" s="63"/>
      <c r="BFH118" s="63"/>
      <c r="BFI118" s="63"/>
      <c r="BFJ118" s="63"/>
      <c r="BFK118" s="63"/>
      <c r="BFL118" s="63"/>
      <c r="BFM118" s="63"/>
      <c r="BFN118" s="63"/>
      <c r="BFO118" s="63"/>
      <c r="BFP118" s="63"/>
      <c r="BFQ118" s="63"/>
      <c r="BFR118" s="63"/>
      <c r="BFS118" s="63"/>
      <c r="BFT118" s="63"/>
      <c r="BFU118" s="63"/>
      <c r="BFV118" s="63"/>
      <c r="BFW118" s="63"/>
      <c r="BFX118" s="63"/>
      <c r="BFY118" s="63"/>
      <c r="BFZ118" s="63"/>
      <c r="BGA118" s="63"/>
      <c r="BGB118" s="63"/>
      <c r="BGC118" s="63"/>
      <c r="BGD118" s="63"/>
      <c r="BGE118" s="63"/>
      <c r="BGF118" s="63"/>
      <c r="BGG118" s="63"/>
      <c r="BGH118" s="63"/>
      <c r="BGI118" s="63"/>
      <c r="BGJ118" s="63"/>
      <c r="BGK118" s="63"/>
      <c r="BGL118" s="63"/>
      <c r="BGM118" s="63"/>
      <c r="BGN118" s="63"/>
      <c r="BGO118" s="63"/>
      <c r="BGP118" s="63"/>
      <c r="BGQ118" s="63"/>
      <c r="BGR118" s="63"/>
      <c r="BGS118" s="63"/>
      <c r="BGT118" s="63"/>
      <c r="BGU118" s="63"/>
      <c r="BGV118" s="63"/>
      <c r="BGW118" s="63"/>
      <c r="BGX118" s="63"/>
      <c r="BGY118" s="63"/>
      <c r="BGZ118" s="63"/>
      <c r="BHA118" s="63"/>
      <c r="BHB118" s="63"/>
      <c r="BHC118" s="63"/>
      <c r="BHD118" s="63"/>
      <c r="BHE118" s="63"/>
      <c r="BHF118" s="63"/>
      <c r="BHG118" s="63"/>
      <c r="BHH118" s="63"/>
      <c r="BHI118" s="63"/>
      <c r="BHJ118" s="63"/>
      <c r="BHK118" s="63"/>
      <c r="BHL118" s="63"/>
      <c r="BHM118" s="63"/>
      <c r="BHN118" s="63"/>
      <c r="BHO118" s="63"/>
      <c r="BHP118" s="63"/>
      <c r="BHQ118" s="63"/>
      <c r="BHR118" s="63"/>
      <c r="BHS118" s="63"/>
      <c r="BHT118" s="63"/>
      <c r="BHU118" s="63"/>
      <c r="BHV118" s="63"/>
      <c r="BHW118" s="63"/>
      <c r="BHX118" s="63"/>
      <c r="BHY118" s="63"/>
      <c r="BHZ118" s="63"/>
      <c r="BIA118" s="63"/>
      <c r="BIB118" s="63"/>
      <c r="BIC118" s="63"/>
      <c r="BID118" s="63"/>
      <c r="BIE118" s="63"/>
      <c r="BIF118" s="63"/>
      <c r="BIG118" s="63"/>
      <c r="BIH118" s="63"/>
      <c r="BII118" s="63"/>
      <c r="BIJ118" s="63"/>
      <c r="BIK118" s="63"/>
      <c r="BIL118" s="63"/>
      <c r="BIM118" s="63"/>
      <c r="BIN118" s="63"/>
      <c r="BIO118" s="63"/>
      <c r="BIP118" s="63"/>
      <c r="BIQ118" s="63"/>
      <c r="BIR118" s="63"/>
      <c r="BIS118" s="63"/>
      <c r="BIT118" s="63"/>
      <c r="BIU118" s="63"/>
      <c r="BIV118" s="63"/>
      <c r="BIW118" s="63"/>
      <c r="BIX118" s="63"/>
      <c r="BIY118" s="63"/>
      <c r="BIZ118" s="63"/>
      <c r="BJA118" s="63"/>
      <c r="BJB118" s="63"/>
      <c r="BJC118" s="63"/>
      <c r="BJD118" s="63"/>
      <c r="BJE118" s="63"/>
      <c r="BJF118" s="63"/>
      <c r="BJG118" s="63"/>
      <c r="BJH118" s="63"/>
      <c r="BJI118" s="63"/>
      <c r="BJJ118" s="63"/>
      <c r="BJK118" s="63"/>
      <c r="BJL118" s="63"/>
      <c r="BJM118" s="63"/>
      <c r="BJN118" s="63"/>
      <c r="BJO118" s="63"/>
      <c r="BJP118" s="63"/>
      <c r="BJQ118" s="63"/>
      <c r="BJR118" s="63"/>
      <c r="BJS118" s="63"/>
      <c r="BJT118" s="63"/>
      <c r="BJU118" s="63"/>
      <c r="BJV118" s="63"/>
      <c r="BJW118" s="63"/>
      <c r="BJX118" s="63"/>
      <c r="BJY118" s="63"/>
      <c r="BJZ118" s="63"/>
      <c r="BKA118" s="63"/>
      <c r="BKB118" s="63"/>
      <c r="BKC118" s="63"/>
      <c r="BKD118" s="63"/>
      <c r="BKE118" s="63"/>
      <c r="BKF118" s="63"/>
      <c r="BKG118" s="63"/>
      <c r="BKH118" s="63"/>
      <c r="BKI118" s="63"/>
      <c r="BKJ118" s="63"/>
      <c r="BKK118" s="63"/>
      <c r="BKL118" s="63"/>
      <c r="BKM118" s="63"/>
      <c r="BKN118" s="63"/>
      <c r="BKO118" s="63"/>
      <c r="BKP118" s="63"/>
      <c r="BKQ118" s="63"/>
      <c r="BKR118" s="63"/>
      <c r="BKS118" s="63"/>
      <c r="BKT118" s="63"/>
      <c r="BKU118" s="63"/>
      <c r="BKV118" s="63"/>
      <c r="BKW118" s="63"/>
      <c r="BKX118" s="63"/>
      <c r="BKY118" s="63"/>
      <c r="BKZ118" s="63"/>
      <c r="BLA118" s="63"/>
      <c r="BLB118" s="63"/>
      <c r="BLC118" s="63"/>
      <c r="BLD118" s="63"/>
      <c r="BLE118" s="63"/>
      <c r="BLF118" s="63"/>
      <c r="BLG118" s="63"/>
      <c r="BLH118" s="63"/>
      <c r="BLI118" s="63"/>
      <c r="BLJ118" s="63"/>
      <c r="BLK118" s="63"/>
      <c r="BLL118" s="63"/>
      <c r="BLM118" s="63"/>
      <c r="BLN118" s="63"/>
      <c r="BLO118" s="63"/>
      <c r="BLP118" s="63"/>
      <c r="BLQ118" s="63"/>
      <c r="BLR118" s="63"/>
      <c r="BLS118" s="63"/>
      <c r="BLT118" s="63"/>
      <c r="BLU118" s="63"/>
      <c r="BLV118" s="63"/>
      <c r="BLW118" s="63"/>
      <c r="BLX118" s="63"/>
      <c r="BLY118" s="63"/>
      <c r="BLZ118" s="63"/>
      <c r="BMA118" s="63"/>
      <c r="BMB118" s="63"/>
      <c r="BMC118" s="63"/>
      <c r="BMD118" s="63"/>
      <c r="BME118" s="63"/>
      <c r="BMF118" s="63"/>
      <c r="BMG118" s="63"/>
      <c r="BMH118" s="63"/>
      <c r="BMI118" s="63"/>
      <c r="BMJ118" s="63"/>
      <c r="BMK118" s="63"/>
      <c r="BML118" s="63"/>
      <c r="BMM118" s="63"/>
      <c r="BMN118" s="63"/>
      <c r="BMO118" s="63"/>
      <c r="BMP118" s="63"/>
      <c r="BMQ118" s="63"/>
      <c r="BMR118" s="63"/>
      <c r="BMS118" s="63"/>
      <c r="BMT118" s="63"/>
      <c r="BMU118" s="63"/>
      <c r="BMV118" s="63"/>
      <c r="BMW118" s="63"/>
      <c r="BMX118" s="63"/>
      <c r="BMY118" s="63"/>
      <c r="BMZ118" s="63"/>
      <c r="BNA118" s="63"/>
      <c r="BNB118" s="63"/>
      <c r="BNC118" s="63"/>
      <c r="BND118" s="63"/>
      <c r="BNE118" s="63"/>
      <c r="BNF118" s="63"/>
      <c r="BNG118" s="63"/>
      <c r="BNH118" s="63"/>
      <c r="BNI118" s="63"/>
      <c r="BNJ118" s="63"/>
      <c r="BNK118" s="63"/>
      <c r="BNL118" s="63"/>
      <c r="BNM118" s="63"/>
      <c r="BNN118" s="63"/>
      <c r="BNO118" s="63"/>
      <c r="BNP118" s="63"/>
      <c r="BNQ118" s="63"/>
      <c r="BNR118" s="63"/>
      <c r="BNS118" s="63"/>
      <c r="BNT118" s="63"/>
      <c r="BNU118" s="63"/>
      <c r="BNV118" s="63"/>
      <c r="BNW118" s="63"/>
      <c r="BNX118" s="63"/>
      <c r="BNY118" s="63"/>
      <c r="BNZ118" s="63"/>
      <c r="BOA118" s="63"/>
      <c r="BOB118" s="63"/>
      <c r="BOC118" s="63"/>
      <c r="BOD118" s="63"/>
      <c r="BOE118" s="63"/>
      <c r="BOF118" s="63"/>
      <c r="BOG118" s="63"/>
      <c r="BOH118" s="63"/>
      <c r="BOI118" s="63"/>
      <c r="BOJ118" s="63"/>
      <c r="BOK118" s="63"/>
      <c r="BOL118" s="63"/>
      <c r="BOM118" s="63"/>
      <c r="BON118" s="63"/>
      <c r="BOO118" s="63"/>
      <c r="BOP118" s="63"/>
      <c r="BOQ118" s="63"/>
      <c r="BOR118" s="63"/>
      <c r="BOS118" s="63"/>
      <c r="BOT118" s="63"/>
      <c r="BOU118" s="63"/>
      <c r="BOV118" s="63"/>
      <c r="BOW118" s="63"/>
      <c r="BOX118" s="63"/>
      <c r="BOY118" s="63"/>
      <c r="BOZ118" s="63"/>
      <c r="BPA118" s="63"/>
      <c r="BPB118" s="63"/>
      <c r="BPC118" s="63"/>
      <c r="BPD118" s="63"/>
      <c r="BPE118" s="63"/>
      <c r="BPF118" s="63"/>
      <c r="BPG118" s="63"/>
      <c r="BPH118" s="63"/>
      <c r="BPI118" s="63"/>
      <c r="BPJ118" s="63"/>
      <c r="BPK118" s="63"/>
      <c r="BPL118" s="63"/>
      <c r="BPM118" s="63"/>
      <c r="BPN118" s="63"/>
      <c r="BPO118" s="63"/>
      <c r="BPP118" s="63"/>
      <c r="BPQ118" s="63"/>
      <c r="BPR118" s="63"/>
      <c r="BPS118" s="63"/>
      <c r="BPT118" s="63"/>
      <c r="BPU118" s="63"/>
      <c r="BPV118" s="63"/>
      <c r="BPW118" s="63"/>
      <c r="BPX118" s="63"/>
      <c r="BPY118" s="63"/>
      <c r="BPZ118" s="63"/>
      <c r="BQA118" s="63"/>
      <c r="BQB118" s="63"/>
      <c r="BQC118" s="63"/>
      <c r="BQD118" s="63"/>
      <c r="BQE118" s="63"/>
      <c r="BQF118" s="63"/>
      <c r="BQG118" s="63"/>
      <c r="BQH118" s="63"/>
      <c r="BQI118" s="63"/>
      <c r="BQJ118" s="63"/>
      <c r="BQK118" s="63"/>
      <c r="BQL118" s="63"/>
      <c r="BQM118" s="63"/>
      <c r="BQN118" s="63"/>
      <c r="BQO118" s="63"/>
      <c r="BQP118" s="63"/>
      <c r="BQQ118" s="63"/>
      <c r="BQR118" s="63"/>
      <c r="BQS118" s="63"/>
      <c r="BQT118" s="63"/>
      <c r="BQU118" s="63"/>
      <c r="BQV118" s="63"/>
      <c r="BQW118" s="63"/>
      <c r="BQX118" s="63"/>
      <c r="BQY118" s="63"/>
      <c r="BQZ118" s="63"/>
      <c r="BRA118" s="63"/>
      <c r="BRB118" s="63"/>
      <c r="BRC118" s="63"/>
      <c r="BRD118" s="63"/>
      <c r="BRE118" s="63"/>
      <c r="BRF118" s="63"/>
      <c r="BRG118" s="63"/>
      <c r="BRH118" s="63"/>
      <c r="BRI118" s="63"/>
      <c r="BRJ118" s="63"/>
      <c r="BRK118" s="63"/>
      <c r="BRL118" s="63"/>
      <c r="BRM118" s="63"/>
      <c r="BRN118" s="63"/>
      <c r="BRO118" s="63"/>
      <c r="BRP118" s="63"/>
      <c r="BRQ118" s="63"/>
      <c r="BRR118" s="63"/>
      <c r="BRS118" s="63"/>
      <c r="BRT118" s="63"/>
      <c r="BRU118" s="63"/>
      <c r="BRV118" s="63"/>
      <c r="BRW118" s="63"/>
      <c r="BRX118" s="63"/>
      <c r="BRY118" s="63"/>
      <c r="BRZ118" s="63"/>
      <c r="BSA118" s="63"/>
      <c r="BSB118" s="63"/>
      <c r="BSC118" s="63"/>
      <c r="BSD118" s="63"/>
      <c r="BSE118" s="63"/>
      <c r="BSF118" s="63"/>
      <c r="BSG118" s="63"/>
      <c r="BSH118" s="63"/>
      <c r="BSI118" s="63"/>
      <c r="BSJ118" s="63"/>
      <c r="BSK118" s="63"/>
      <c r="BSL118" s="63"/>
      <c r="BSM118" s="63"/>
      <c r="BSN118" s="63"/>
      <c r="BSO118" s="63"/>
      <c r="BSP118" s="63"/>
      <c r="BSQ118" s="63"/>
      <c r="BSR118" s="63"/>
      <c r="BSS118" s="63"/>
      <c r="BST118" s="63"/>
      <c r="BSU118" s="63"/>
      <c r="BSV118" s="63"/>
      <c r="BSW118" s="63"/>
      <c r="BSX118" s="63"/>
      <c r="BSY118" s="63"/>
      <c r="BSZ118" s="63"/>
      <c r="BTA118" s="63"/>
      <c r="BTB118" s="63"/>
      <c r="BTC118" s="63"/>
      <c r="BTD118" s="63"/>
      <c r="BTE118" s="63"/>
      <c r="BTF118" s="63"/>
      <c r="BTG118" s="63"/>
      <c r="BTH118" s="63"/>
      <c r="BTI118" s="63"/>
      <c r="BTJ118" s="63"/>
      <c r="BTK118" s="63"/>
      <c r="BTL118" s="63"/>
      <c r="BTM118" s="63"/>
      <c r="BTN118" s="63"/>
      <c r="BTO118" s="63"/>
      <c r="BTP118" s="63"/>
      <c r="BTQ118" s="63"/>
      <c r="BTR118" s="63"/>
      <c r="BTS118" s="63"/>
      <c r="BTT118" s="63"/>
      <c r="BTU118" s="63"/>
      <c r="BTV118" s="63"/>
      <c r="BTW118" s="63"/>
      <c r="BTX118" s="63"/>
      <c r="BTY118" s="63"/>
      <c r="BTZ118" s="63"/>
      <c r="BUA118" s="63"/>
      <c r="BUB118" s="63"/>
      <c r="BUC118" s="63"/>
      <c r="BUD118" s="63"/>
      <c r="BUE118" s="63"/>
      <c r="BUF118" s="63"/>
      <c r="BUG118" s="63"/>
      <c r="BUH118" s="63"/>
      <c r="BUI118" s="63"/>
      <c r="BUJ118" s="63"/>
      <c r="BUK118" s="63"/>
      <c r="BUL118" s="63"/>
      <c r="BUM118" s="63"/>
      <c r="BUN118" s="63"/>
      <c r="BUO118" s="63"/>
      <c r="BUP118" s="63"/>
      <c r="BUQ118" s="63"/>
      <c r="BUR118" s="63"/>
      <c r="BUS118" s="63"/>
      <c r="BUT118" s="63"/>
      <c r="BUU118" s="63"/>
      <c r="BUV118" s="63"/>
      <c r="BUW118" s="63"/>
      <c r="BUX118" s="63"/>
      <c r="BUY118" s="63"/>
      <c r="BUZ118" s="63"/>
      <c r="BVA118" s="63"/>
      <c r="BVB118" s="63"/>
      <c r="BVC118" s="63"/>
      <c r="BVD118" s="63"/>
      <c r="BVE118" s="63"/>
      <c r="BVF118" s="63"/>
      <c r="BVG118" s="63"/>
      <c r="BVH118" s="63"/>
      <c r="BVI118" s="63"/>
      <c r="BVJ118" s="63"/>
      <c r="BVK118" s="63"/>
      <c r="BVL118" s="63"/>
      <c r="BVM118" s="63"/>
      <c r="BVN118" s="63"/>
      <c r="BVO118" s="63"/>
      <c r="BVP118" s="63"/>
      <c r="BVQ118" s="63"/>
      <c r="BVR118" s="63"/>
      <c r="BVS118" s="63"/>
      <c r="BVT118" s="63"/>
      <c r="BVU118" s="63"/>
      <c r="BVV118" s="63"/>
      <c r="BVW118" s="63"/>
      <c r="BVX118" s="63"/>
      <c r="BVY118" s="63"/>
      <c r="BVZ118" s="63"/>
      <c r="BWA118" s="63"/>
      <c r="BWB118" s="63"/>
      <c r="BWC118" s="63"/>
      <c r="BWD118" s="63"/>
      <c r="BWE118" s="63"/>
      <c r="BWF118" s="63"/>
      <c r="BWG118" s="63"/>
      <c r="BWH118" s="63"/>
      <c r="BWI118" s="63"/>
      <c r="BWJ118" s="63"/>
      <c r="BWK118" s="63"/>
      <c r="BWL118" s="63"/>
      <c r="BWM118" s="63"/>
      <c r="BWN118" s="63"/>
      <c r="BWO118" s="63"/>
      <c r="BWP118" s="63"/>
      <c r="BWQ118" s="63"/>
      <c r="BWR118" s="63"/>
      <c r="BWS118" s="63"/>
      <c r="BWT118" s="63"/>
      <c r="BWU118" s="63"/>
      <c r="BWV118" s="63"/>
      <c r="BWW118" s="63"/>
      <c r="BWX118" s="63"/>
      <c r="BWY118" s="63"/>
      <c r="BWZ118" s="63"/>
      <c r="BXA118" s="63"/>
      <c r="BXB118" s="63"/>
      <c r="BXC118" s="63"/>
      <c r="BXD118" s="63"/>
      <c r="BXE118" s="63"/>
      <c r="BXF118" s="63"/>
      <c r="BXG118" s="63"/>
      <c r="BXH118" s="63"/>
      <c r="BXI118" s="63"/>
      <c r="BXJ118" s="63"/>
      <c r="BXK118" s="63"/>
      <c r="BXL118" s="63"/>
      <c r="BXM118" s="63"/>
      <c r="BXN118" s="63"/>
      <c r="BXO118" s="63"/>
      <c r="BXP118" s="63"/>
      <c r="BXQ118" s="63"/>
      <c r="BXR118" s="63"/>
      <c r="BXS118" s="63"/>
      <c r="BXT118" s="63"/>
      <c r="BXU118" s="63"/>
      <c r="BXV118" s="63"/>
      <c r="BXW118" s="63"/>
      <c r="BXX118" s="63"/>
      <c r="BXY118" s="63"/>
      <c r="BXZ118" s="63"/>
      <c r="BYA118" s="63"/>
      <c r="BYB118" s="63"/>
      <c r="BYC118" s="63"/>
      <c r="BYD118" s="63"/>
      <c r="BYE118" s="63"/>
      <c r="BYF118" s="63"/>
      <c r="BYG118" s="63"/>
      <c r="BYH118" s="63"/>
      <c r="BYI118" s="63"/>
      <c r="BYJ118" s="63"/>
      <c r="BYK118" s="63"/>
      <c r="BYL118" s="63"/>
      <c r="BYM118" s="63"/>
      <c r="BYN118" s="63"/>
      <c r="BYO118" s="63"/>
      <c r="BYP118" s="63"/>
      <c r="BYQ118" s="63"/>
      <c r="BYR118" s="63"/>
      <c r="BYS118" s="63"/>
      <c r="BYT118" s="63"/>
      <c r="BYU118" s="63"/>
      <c r="BYV118" s="63"/>
      <c r="BYW118" s="63"/>
      <c r="BYX118" s="63"/>
      <c r="BYY118" s="63"/>
      <c r="BYZ118" s="63"/>
      <c r="BZA118" s="63"/>
      <c r="BZB118" s="63"/>
      <c r="BZC118" s="63"/>
      <c r="BZD118" s="63"/>
      <c r="BZE118" s="63"/>
      <c r="BZF118" s="63"/>
      <c r="BZG118" s="63"/>
      <c r="BZH118" s="63"/>
      <c r="BZI118" s="63"/>
      <c r="BZJ118" s="63"/>
      <c r="BZK118" s="63"/>
      <c r="BZL118" s="63"/>
      <c r="BZM118" s="63"/>
      <c r="BZN118" s="63"/>
      <c r="BZO118" s="63"/>
      <c r="BZP118" s="63"/>
      <c r="BZQ118" s="63"/>
      <c r="BZR118" s="63"/>
      <c r="BZS118" s="63"/>
      <c r="BZT118" s="63"/>
      <c r="BZU118" s="63"/>
      <c r="BZV118" s="63"/>
      <c r="BZW118" s="63"/>
      <c r="BZX118" s="63"/>
      <c r="BZY118" s="63"/>
      <c r="BZZ118" s="63"/>
      <c r="CAA118" s="63"/>
      <c r="CAB118" s="63"/>
      <c r="CAC118" s="63"/>
      <c r="CAD118" s="63"/>
      <c r="CAE118" s="63"/>
      <c r="CAF118" s="63"/>
      <c r="CAG118" s="63"/>
      <c r="CAH118" s="63"/>
      <c r="CAI118" s="63"/>
      <c r="CAJ118" s="63"/>
      <c r="CAK118" s="63"/>
      <c r="CAL118" s="63"/>
      <c r="CAM118" s="63"/>
      <c r="CAN118" s="63"/>
      <c r="CAO118" s="63"/>
      <c r="CAP118" s="63"/>
      <c r="CAQ118" s="63"/>
      <c r="CAR118" s="63"/>
      <c r="CAS118" s="63"/>
      <c r="CAT118" s="63"/>
      <c r="CAU118" s="63"/>
      <c r="CAV118" s="63"/>
      <c r="CAW118" s="63"/>
      <c r="CAX118" s="63"/>
      <c r="CAY118" s="63"/>
      <c r="CAZ118" s="63"/>
      <c r="CBA118" s="63"/>
      <c r="CBB118" s="63"/>
      <c r="CBC118" s="63"/>
      <c r="CBD118" s="63"/>
      <c r="CBE118" s="63"/>
      <c r="CBF118" s="63"/>
      <c r="CBG118" s="63"/>
      <c r="CBH118" s="63"/>
      <c r="CBI118" s="63"/>
      <c r="CBJ118" s="63"/>
      <c r="CBK118" s="63"/>
      <c r="CBL118" s="63"/>
      <c r="CBM118" s="63"/>
      <c r="CBN118" s="63"/>
      <c r="CBO118" s="63"/>
      <c r="CBP118" s="63"/>
      <c r="CBQ118" s="63"/>
      <c r="CBR118" s="63"/>
      <c r="CBS118" s="63"/>
      <c r="CBT118" s="63"/>
      <c r="CBU118" s="63"/>
      <c r="CBV118" s="63"/>
      <c r="CBW118" s="63"/>
      <c r="CBX118" s="63"/>
      <c r="CBY118" s="63"/>
      <c r="CBZ118" s="63"/>
      <c r="CCA118" s="63"/>
      <c r="CCB118" s="63"/>
      <c r="CCC118" s="63"/>
      <c r="CCD118" s="63"/>
      <c r="CCE118" s="63"/>
      <c r="CCF118" s="63"/>
      <c r="CCG118" s="63"/>
      <c r="CCH118" s="63"/>
      <c r="CCI118" s="63"/>
      <c r="CCJ118" s="63"/>
      <c r="CCK118" s="63"/>
      <c r="CCL118" s="63"/>
      <c r="CCM118" s="63"/>
      <c r="CCN118" s="63"/>
      <c r="CCO118" s="63"/>
      <c r="CCP118" s="63"/>
      <c r="CCQ118" s="63"/>
      <c r="CCR118" s="63"/>
      <c r="CCS118" s="63"/>
      <c r="CCT118" s="63"/>
      <c r="CCU118" s="63"/>
      <c r="CCV118" s="63"/>
      <c r="CCW118" s="63"/>
      <c r="CCX118" s="63"/>
      <c r="CCY118" s="63"/>
      <c r="CCZ118" s="63"/>
      <c r="CDA118" s="63"/>
      <c r="CDB118" s="63"/>
      <c r="CDC118" s="63"/>
      <c r="CDD118" s="63"/>
      <c r="CDE118" s="63"/>
      <c r="CDF118" s="63"/>
      <c r="CDG118" s="63"/>
      <c r="CDH118" s="63"/>
      <c r="CDI118" s="63"/>
      <c r="CDJ118" s="63"/>
      <c r="CDK118" s="63"/>
      <c r="CDL118" s="63"/>
      <c r="CDM118" s="63"/>
      <c r="CDN118" s="63"/>
      <c r="CDO118" s="63"/>
      <c r="CDP118" s="63"/>
      <c r="CDQ118" s="63"/>
      <c r="CDR118" s="63"/>
      <c r="CDS118" s="63"/>
      <c r="CDT118" s="63"/>
      <c r="CDU118" s="63"/>
      <c r="CDV118" s="63"/>
      <c r="CDW118" s="63"/>
      <c r="CDX118" s="63"/>
      <c r="CDY118" s="63"/>
      <c r="CDZ118" s="63"/>
      <c r="CEA118" s="63"/>
      <c r="CEB118" s="63"/>
      <c r="CEC118" s="63"/>
      <c r="CED118" s="63"/>
      <c r="CEE118" s="63"/>
      <c r="CEF118" s="63"/>
      <c r="CEG118" s="63"/>
      <c r="CEH118" s="63"/>
      <c r="CEI118" s="63"/>
      <c r="CEJ118" s="63"/>
      <c r="CEK118" s="63"/>
      <c r="CEL118" s="63"/>
      <c r="CEM118" s="63"/>
      <c r="CEN118" s="63"/>
      <c r="CEO118" s="63"/>
      <c r="CEP118" s="63"/>
      <c r="CEQ118" s="63"/>
      <c r="CER118" s="63"/>
      <c r="CES118" s="63"/>
      <c r="CET118" s="63"/>
      <c r="CEU118" s="63"/>
      <c r="CEV118" s="63"/>
      <c r="CEW118" s="63"/>
      <c r="CEX118" s="63"/>
      <c r="CEY118" s="63"/>
      <c r="CEZ118" s="63"/>
      <c r="CFA118" s="63"/>
      <c r="CFB118" s="63"/>
      <c r="CFC118" s="63"/>
      <c r="CFD118" s="63"/>
      <c r="CFE118" s="63"/>
      <c r="CFF118" s="63"/>
      <c r="CFG118" s="63"/>
      <c r="CFH118" s="63"/>
      <c r="CFI118" s="63"/>
      <c r="CFJ118" s="63"/>
      <c r="CFK118" s="63"/>
      <c r="CFL118" s="63"/>
      <c r="CFM118" s="63"/>
      <c r="CFN118" s="63"/>
      <c r="CFO118" s="63"/>
      <c r="CFP118" s="63"/>
      <c r="CFQ118" s="63"/>
      <c r="CFR118" s="63"/>
      <c r="CFS118" s="63"/>
      <c r="CFT118" s="63"/>
      <c r="CFU118" s="63"/>
      <c r="CFV118" s="63"/>
      <c r="CFW118" s="63"/>
      <c r="CFX118" s="63"/>
      <c r="CFY118" s="63"/>
      <c r="CFZ118" s="63"/>
      <c r="CGA118" s="63"/>
      <c r="CGB118" s="63"/>
      <c r="CGC118" s="63"/>
      <c r="CGD118" s="63"/>
      <c r="CGE118" s="63"/>
      <c r="CGF118" s="63"/>
      <c r="CGG118" s="63"/>
      <c r="CGH118" s="63"/>
      <c r="CGI118" s="63"/>
      <c r="CGJ118" s="63"/>
      <c r="CGK118" s="63"/>
      <c r="CGL118" s="63"/>
      <c r="CGM118" s="63"/>
      <c r="CGN118" s="63"/>
      <c r="CGO118" s="63"/>
      <c r="CGP118" s="63"/>
      <c r="CGQ118" s="63"/>
      <c r="CGR118" s="63"/>
      <c r="CGS118" s="63"/>
      <c r="CGT118" s="63"/>
      <c r="CGU118" s="63"/>
      <c r="CGV118" s="63"/>
      <c r="CGW118" s="63"/>
      <c r="CGX118" s="63"/>
      <c r="CGY118" s="63"/>
      <c r="CGZ118" s="63"/>
      <c r="CHA118" s="63"/>
      <c r="CHB118" s="63"/>
      <c r="CHC118" s="63"/>
      <c r="CHD118" s="63"/>
      <c r="CHE118" s="63"/>
      <c r="CHF118" s="63"/>
      <c r="CHG118" s="63"/>
      <c r="CHH118" s="63"/>
      <c r="CHI118" s="63"/>
      <c r="CHJ118" s="63"/>
      <c r="CHK118" s="63"/>
      <c r="CHL118" s="63"/>
      <c r="CHM118" s="63"/>
      <c r="CHN118" s="63"/>
      <c r="CHO118" s="63"/>
      <c r="CHP118" s="63"/>
      <c r="CHQ118" s="63"/>
      <c r="CHR118" s="63"/>
      <c r="CHS118" s="63"/>
      <c r="CHT118" s="63"/>
      <c r="CHU118" s="63"/>
      <c r="CHV118" s="63"/>
      <c r="CHW118" s="63"/>
      <c r="CHX118" s="63"/>
      <c r="CHY118" s="63"/>
      <c r="CHZ118" s="63"/>
      <c r="CIA118" s="63"/>
      <c r="CIB118" s="63"/>
      <c r="CIC118" s="63"/>
      <c r="CID118" s="63"/>
      <c r="CIE118" s="63"/>
      <c r="CIF118" s="63"/>
      <c r="CIG118" s="63"/>
      <c r="CIH118" s="63"/>
      <c r="CII118" s="63"/>
      <c r="CIJ118" s="63"/>
      <c r="CIK118" s="63"/>
      <c r="CIL118" s="63"/>
      <c r="CIM118" s="63"/>
      <c r="CIN118" s="63"/>
      <c r="CIO118" s="63"/>
      <c r="CIP118" s="63"/>
      <c r="CIQ118" s="63"/>
      <c r="CIR118" s="63"/>
      <c r="CIS118" s="63"/>
      <c r="CIT118" s="63"/>
      <c r="CIU118" s="63"/>
      <c r="CIV118" s="63"/>
      <c r="CIW118" s="63"/>
      <c r="CIX118" s="63"/>
      <c r="CIY118" s="63"/>
      <c r="CIZ118" s="63"/>
      <c r="CJA118" s="63"/>
      <c r="CJB118" s="63"/>
      <c r="CJC118" s="63"/>
      <c r="CJD118" s="63"/>
      <c r="CJE118" s="63"/>
      <c r="CJF118" s="63"/>
      <c r="CJG118" s="63"/>
      <c r="CJH118" s="63"/>
      <c r="CJI118" s="63"/>
      <c r="CJJ118" s="63"/>
      <c r="CJK118" s="63"/>
      <c r="CJL118" s="63"/>
      <c r="CJM118" s="63"/>
      <c r="CJN118" s="63"/>
      <c r="CJO118" s="63"/>
      <c r="CJP118" s="63"/>
      <c r="CJQ118" s="63"/>
      <c r="CJR118" s="63"/>
      <c r="CJS118" s="63"/>
      <c r="CJT118" s="63"/>
      <c r="CJU118" s="63"/>
      <c r="CJV118" s="63"/>
      <c r="CJW118" s="63"/>
      <c r="CJX118" s="63"/>
      <c r="CJY118" s="63"/>
      <c r="CJZ118" s="63"/>
      <c r="CKA118" s="63"/>
      <c r="CKB118" s="63"/>
      <c r="CKC118" s="63"/>
      <c r="CKD118" s="63"/>
      <c r="CKE118" s="63"/>
      <c r="CKF118" s="63"/>
      <c r="CKG118" s="63"/>
      <c r="CKH118" s="63"/>
      <c r="CKI118" s="63"/>
      <c r="CKJ118" s="63"/>
      <c r="CKK118" s="63"/>
      <c r="CKL118" s="63"/>
      <c r="CKM118" s="63"/>
      <c r="CKN118" s="63"/>
      <c r="CKO118" s="63"/>
      <c r="CKP118" s="63"/>
      <c r="CKQ118" s="63"/>
      <c r="CKR118" s="63"/>
      <c r="CKS118" s="63"/>
      <c r="CKT118" s="63"/>
      <c r="CKU118" s="63"/>
      <c r="CKV118" s="63"/>
      <c r="CKW118" s="63"/>
      <c r="CKX118" s="63"/>
      <c r="CKY118" s="63"/>
      <c r="CKZ118" s="63"/>
      <c r="CLA118" s="63"/>
      <c r="CLB118" s="63"/>
      <c r="CLC118" s="63"/>
      <c r="CLD118" s="63"/>
      <c r="CLE118" s="63"/>
      <c r="CLF118" s="63"/>
      <c r="CLG118" s="63"/>
      <c r="CLH118" s="63"/>
      <c r="CLI118" s="63"/>
      <c r="CLJ118" s="63"/>
      <c r="CLK118" s="63"/>
      <c r="CLL118" s="63"/>
      <c r="CLM118" s="63"/>
      <c r="CLN118" s="63"/>
      <c r="CLO118" s="63"/>
      <c r="CLP118" s="63"/>
      <c r="CLQ118" s="63"/>
      <c r="CLR118" s="63"/>
      <c r="CLS118" s="63"/>
      <c r="CLT118" s="63"/>
      <c r="CLU118" s="63"/>
      <c r="CLV118" s="63"/>
      <c r="CLW118" s="63"/>
      <c r="CLX118" s="63"/>
      <c r="CLY118" s="63"/>
      <c r="CLZ118" s="63"/>
      <c r="CMA118" s="63"/>
      <c r="CMB118" s="63"/>
      <c r="CMC118" s="63"/>
      <c r="CMD118" s="63"/>
      <c r="CME118" s="63"/>
      <c r="CMF118" s="63"/>
      <c r="CMG118" s="63"/>
      <c r="CMH118" s="63"/>
      <c r="CMI118" s="63"/>
      <c r="CMJ118" s="63"/>
      <c r="CMK118" s="63"/>
      <c r="CML118" s="63"/>
      <c r="CMM118" s="63"/>
      <c r="CMN118" s="63"/>
      <c r="CMO118" s="63"/>
      <c r="CMP118" s="63"/>
      <c r="CMQ118" s="63"/>
      <c r="CMR118" s="63"/>
      <c r="CMS118" s="63"/>
      <c r="CMT118" s="63"/>
      <c r="CMU118" s="63"/>
      <c r="CMV118" s="63"/>
      <c r="CMW118" s="63"/>
      <c r="CMX118" s="63"/>
      <c r="CMY118" s="63"/>
      <c r="CMZ118" s="63"/>
      <c r="CNA118" s="63"/>
      <c r="CNB118" s="63"/>
      <c r="CNC118" s="63"/>
      <c r="CND118" s="63"/>
      <c r="CNE118" s="63"/>
      <c r="CNF118" s="63"/>
      <c r="CNG118" s="63"/>
      <c r="CNH118" s="63"/>
      <c r="CNI118" s="63"/>
      <c r="CNJ118" s="63"/>
      <c r="CNK118" s="63"/>
      <c r="CNL118" s="63"/>
      <c r="CNM118" s="63"/>
      <c r="CNN118" s="63"/>
      <c r="CNO118" s="63"/>
      <c r="CNP118" s="63"/>
      <c r="CNQ118" s="63"/>
      <c r="CNR118" s="63"/>
      <c r="CNS118" s="63"/>
      <c r="CNT118" s="63"/>
      <c r="CNU118" s="63"/>
      <c r="CNV118" s="63"/>
      <c r="CNW118" s="63"/>
      <c r="CNX118" s="63"/>
      <c r="CNY118" s="63"/>
      <c r="CNZ118" s="63"/>
      <c r="COA118" s="63"/>
      <c r="COB118" s="63"/>
      <c r="COC118" s="63"/>
      <c r="COD118" s="63"/>
      <c r="COE118" s="63"/>
      <c r="COF118" s="63"/>
      <c r="COG118" s="63"/>
      <c r="COH118" s="63"/>
      <c r="COI118" s="63"/>
      <c r="COJ118" s="63"/>
      <c r="COK118" s="63"/>
      <c r="COL118" s="63"/>
      <c r="COM118" s="63"/>
      <c r="CON118" s="63"/>
      <c r="COO118" s="63"/>
      <c r="COP118" s="63"/>
      <c r="COQ118" s="63"/>
      <c r="COR118" s="63"/>
      <c r="COS118" s="63"/>
      <c r="COT118" s="63"/>
      <c r="COU118" s="63"/>
      <c r="COV118" s="63"/>
      <c r="COW118" s="63"/>
      <c r="COX118" s="63"/>
      <c r="COY118" s="63"/>
      <c r="COZ118" s="63"/>
      <c r="CPA118" s="63"/>
      <c r="CPB118" s="63"/>
      <c r="CPC118" s="63"/>
      <c r="CPD118" s="63"/>
      <c r="CPE118" s="63"/>
      <c r="CPF118" s="63"/>
      <c r="CPG118" s="63"/>
      <c r="CPH118" s="63"/>
      <c r="CPI118" s="63"/>
      <c r="CPJ118" s="63"/>
      <c r="CPK118" s="63"/>
      <c r="CPL118" s="63"/>
      <c r="CPM118" s="63"/>
      <c r="CPN118" s="63"/>
      <c r="CPO118" s="63"/>
      <c r="CPP118" s="63"/>
      <c r="CPQ118" s="63"/>
      <c r="CPR118" s="63"/>
      <c r="CPS118" s="63"/>
      <c r="CPT118" s="63"/>
      <c r="CPU118" s="63"/>
      <c r="CPV118" s="63"/>
      <c r="CPW118" s="63"/>
      <c r="CPX118" s="63"/>
      <c r="CPY118" s="63"/>
      <c r="CPZ118" s="63"/>
      <c r="CQA118" s="63"/>
      <c r="CQB118" s="63"/>
      <c r="CQC118" s="63"/>
      <c r="CQD118" s="63"/>
      <c r="CQE118" s="63"/>
      <c r="CQF118" s="63"/>
      <c r="CQG118" s="63"/>
      <c r="CQH118" s="63"/>
      <c r="CQI118" s="63"/>
      <c r="CQJ118" s="63"/>
      <c r="CQK118" s="63"/>
      <c r="CQL118" s="63"/>
      <c r="CQM118" s="63"/>
      <c r="CQN118" s="63"/>
      <c r="CQO118" s="63"/>
      <c r="CQP118" s="63"/>
      <c r="CQQ118" s="63"/>
      <c r="CQR118" s="63"/>
      <c r="CQS118" s="63"/>
      <c r="CQT118" s="63"/>
      <c r="CQU118" s="63"/>
      <c r="CQV118" s="63"/>
      <c r="CQW118" s="63"/>
      <c r="CQX118" s="63"/>
      <c r="CQY118" s="63"/>
      <c r="CQZ118" s="63"/>
      <c r="CRA118" s="63"/>
      <c r="CRB118" s="63"/>
      <c r="CRC118" s="63"/>
      <c r="CRD118" s="63"/>
      <c r="CRE118" s="63"/>
      <c r="CRF118" s="63"/>
      <c r="CRG118" s="63"/>
      <c r="CRH118" s="63"/>
      <c r="CRI118" s="63"/>
      <c r="CRJ118" s="63"/>
      <c r="CRK118" s="63"/>
      <c r="CRL118" s="63"/>
      <c r="CRM118" s="63"/>
      <c r="CRN118" s="63"/>
      <c r="CRO118" s="63"/>
      <c r="CRP118" s="63"/>
      <c r="CRQ118" s="63"/>
      <c r="CRR118" s="63"/>
      <c r="CRS118" s="63"/>
      <c r="CRT118" s="63"/>
      <c r="CRU118" s="63"/>
      <c r="CRV118" s="63"/>
      <c r="CRW118" s="63"/>
      <c r="CRX118" s="63"/>
      <c r="CRY118" s="63"/>
      <c r="CRZ118" s="63"/>
      <c r="CSA118" s="63"/>
      <c r="CSB118" s="63"/>
      <c r="CSC118" s="63"/>
      <c r="CSD118" s="63"/>
      <c r="CSE118" s="63"/>
      <c r="CSF118" s="63"/>
      <c r="CSG118" s="63"/>
      <c r="CSH118" s="63"/>
      <c r="CSI118" s="63"/>
      <c r="CSJ118" s="63"/>
      <c r="CSK118" s="63"/>
      <c r="CSL118" s="63"/>
      <c r="CSM118" s="63"/>
      <c r="CSN118" s="63"/>
      <c r="CSO118" s="63"/>
      <c r="CSP118" s="63"/>
      <c r="CSQ118" s="63"/>
      <c r="CSR118" s="63"/>
      <c r="CSS118" s="63"/>
      <c r="CST118" s="63"/>
      <c r="CSU118" s="63"/>
      <c r="CSV118" s="63"/>
      <c r="CSW118" s="63"/>
      <c r="CSX118" s="63"/>
      <c r="CSY118" s="63"/>
      <c r="CSZ118" s="63"/>
      <c r="CTA118" s="63"/>
      <c r="CTB118" s="63"/>
      <c r="CTC118" s="63"/>
      <c r="CTD118" s="63"/>
      <c r="CTE118" s="63"/>
      <c r="CTF118" s="63"/>
      <c r="CTG118" s="63"/>
      <c r="CTH118" s="63"/>
      <c r="CTI118" s="63"/>
      <c r="CTJ118" s="63"/>
      <c r="CTK118" s="63"/>
      <c r="CTL118" s="63"/>
      <c r="CTM118" s="63"/>
      <c r="CTN118" s="63"/>
      <c r="CTO118" s="63"/>
      <c r="CTP118" s="63"/>
      <c r="CTQ118" s="63"/>
      <c r="CTR118" s="63"/>
      <c r="CTS118" s="63"/>
      <c r="CTT118" s="63"/>
      <c r="CTU118" s="63"/>
      <c r="CTV118" s="63"/>
      <c r="CTW118" s="63"/>
    </row>
    <row r="119" s="1" customFormat="1" ht="33" customHeight="1" spans="1:1024 1025:16379">
      <c r="A119" s="8">
        <v>116</v>
      </c>
      <c r="B119" s="50" t="s">
        <v>165</v>
      </c>
      <c r="C119" s="6" t="s">
        <v>12</v>
      </c>
      <c r="D119" s="7" t="s">
        <v>30</v>
      </c>
      <c r="E119" s="6" t="s">
        <v>23</v>
      </c>
      <c r="F119" s="9">
        <v>2836</v>
      </c>
      <c r="G119" s="10" t="s">
        <v>162</v>
      </c>
      <c r="H119" s="6" t="s">
        <v>16</v>
      </c>
      <c r="I119" s="9"/>
      <c r="J119" s="1"/>
      <c r="K119" s="1"/>
      <c r="L119" s="1"/>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c r="IF119" s="63"/>
      <c r="IG119" s="63"/>
      <c r="IH119" s="63"/>
      <c r="II119" s="63"/>
      <c r="IJ119" s="63"/>
      <c r="IK119" s="63"/>
      <c r="IL119" s="63"/>
      <c r="IM119" s="63"/>
      <c r="IN119" s="63"/>
      <c r="IO119" s="63"/>
      <c r="IP119" s="63"/>
      <c r="IQ119" s="63"/>
      <c r="IR119" s="63"/>
      <c r="IS119" s="63"/>
      <c r="IT119" s="63"/>
      <c r="IU119" s="63"/>
      <c r="IV119" s="63"/>
      <c r="IW119" s="63"/>
      <c r="IX119" s="63"/>
      <c r="IY119" s="63"/>
      <c r="IZ119" s="63"/>
      <c r="JA119" s="63"/>
      <c r="JB119" s="63"/>
      <c r="JC119" s="63"/>
      <c r="JD119" s="63"/>
      <c r="JE119" s="63"/>
      <c r="JF119" s="63"/>
      <c r="JG119" s="63"/>
      <c r="JH119" s="63"/>
      <c r="JI119" s="63"/>
      <c r="JJ119" s="63"/>
      <c r="JK119" s="63"/>
      <c r="JL119" s="63"/>
      <c r="JM119" s="63"/>
      <c r="JN119" s="63"/>
      <c r="JO119" s="63"/>
      <c r="JP119" s="63"/>
      <c r="JQ119" s="63"/>
      <c r="JR119" s="63"/>
      <c r="JS119" s="63"/>
      <c r="JT119" s="63"/>
      <c r="JU119" s="63"/>
      <c r="JV119" s="63"/>
      <c r="JW119" s="63"/>
      <c r="JX119" s="63"/>
      <c r="JY119" s="63"/>
      <c r="JZ119" s="63"/>
      <c r="KA119" s="63"/>
      <c r="KB119" s="63"/>
      <c r="KC119" s="63"/>
      <c r="KD119" s="63"/>
      <c r="KE119" s="63"/>
      <c r="KF119" s="63"/>
      <c r="KG119" s="63"/>
      <c r="KH119" s="63"/>
      <c r="KI119" s="63"/>
      <c r="KJ119" s="63"/>
      <c r="KK119" s="63"/>
      <c r="KL119" s="63"/>
      <c r="KM119" s="63"/>
      <c r="KN119" s="63"/>
      <c r="KO119" s="63"/>
      <c r="KP119" s="63"/>
      <c r="KQ119" s="63"/>
      <c r="KR119" s="63"/>
      <c r="KS119" s="63"/>
      <c r="KT119" s="63"/>
      <c r="KU119" s="63"/>
      <c r="KV119" s="63"/>
      <c r="KW119" s="63"/>
      <c r="KX119" s="63"/>
      <c r="KY119" s="63"/>
      <c r="KZ119" s="63"/>
      <c r="LA119" s="63"/>
      <c r="LB119" s="63"/>
      <c r="LC119" s="63"/>
      <c r="LD119" s="63"/>
      <c r="LE119" s="63"/>
      <c r="LF119" s="63"/>
      <c r="LG119" s="63"/>
      <c r="LH119" s="63"/>
      <c r="LI119" s="63"/>
      <c r="LJ119" s="63"/>
      <c r="LK119" s="63"/>
      <c r="LL119" s="63"/>
      <c r="LM119" s="63"/>
      <c r="LN119" s="63"/>
      <c r="LO119" s="63"/>
      <c r="LP119" s="63"/>
      <c r="LQ119" s="63"/>
      <c r="LR119" s="63"/>
      <c r="LS119" s="63"/>
      <c r="LT119" s="63"/>
      <c r="LU119" s="63"/>
      <c r="LV119" s="63"/>
      <c r="LW119" s="63"/>
      <c r="LX119" s="63"/>
      <c r="LY119" s="63"/>
      <c r="LZ119" s="63"/>
      <c r="MA119" s="63"/>
      <c r="MB119" s="63"/>
      <c r="MC119" s="63"/>
      <c r="MD119" s="63"/>
      <c r="ME119" s="63"/>
      <c r="MF119" s="63"/>
      <c r="MG119" s="63"/>
      <c r="MH119" s="63"/>
      <c r="MI119" s="63"/>
      <c r="MJ119" s="63"/>
      <c r="MK119" s="63"/>
      <c r="ML119" s="63"/>
      <c r="MM119" s="63"/>
      <c r="MN119" s="63"/>
      <c r="MO119" s="63"/>
      <c r="MP119" s="63"/>
      <c r="MQ119" s="63"/>
      <c r="MR119" s="63"/>
      <c r="MS119" s="63"/>
      <c r="MT119" s="63"/>
      <c r="MU119" s="63"/>
      <c r="MV119" s="63"/>
      <c r="MW119" s="63"/>
      <c r="MX119" s="63"/>
      <c r="MY119" s="63"/>
      <c r="MZ119" s="63"/>
      <c r="NA119" s="63"/>
      <c r="NB119" s="63"/>
      <c r="NC119" s="63"/>
      <c r="ND119" s="63"/>
      <c r="NE119" s="63"/>
      <c r="NF119" s="63"/>
      <c r="NG119" s="63"/>
      <c r="NH119" s="63"/>
      <c r="NI119" s="63"/>
      <c r="NJ119" s="63"/>
      <c r="NK119" s="63"/>
      <c r="NL119" s="63"/>
      <c r="NM119" s="63"/>
      <c r="NN119" s="63"/>
      <c r="NO119" s="63"/>
      <c r="NP119" s="63"/>
      <c r="NQ119" s="63"/>
      <c r="NR119" s="63"/>
      <c r="NS119" s="63"/>
      <c r="NT119" s="63"/>
      <c r="NU119" s="63"/>
      <c r="NV119" s="63"/>
      <c r="NW119" s="63"/>
      <c r="NX119" s="63"/>
      <c r="NY119" s="63"/>
      <c r="NZ119" s="63"/>
      <c r="OA119" s="63"/>
      <c r="OB119" s="63"/>
      <c r="OC119" s="63"/>
      <c r="OD119" s="63"/>
      <c r="OE119" s="63"/>
      <c r="OF119" s="63"/>
      <c r="OG119" s="63"/>
      <c r="OH119" s="63"/>
      <c r="OI119" s="63"/>
      <c r="OJ119" s="63"/>
      <c r="OK119" s="63"/>
      <c r="OL119" s="63"/>
      <c r="OM119" s="63"/>
      <c r="ON119" s="63"/>
      <c r="OO119" s="63"/>
      <c r="OP119" s="63"/>
      <c r="OQ119" s="63"/>
      <c r="OR119" s="63"/>
      <c r="OS119" s="63"/>
      <c r="OT119" s="63"/>
      <c r="OU119" s="63"/>
      <c r="OV119" s="63"/>
      <c r="OW119" s="63"/>
      <c r="OX119" s="63"/>
      <c r="OY119" s="63"/>
      <c r="OZ119" s="63"/>
      <c r="PA119" s="63"/>
      <c r="PB119" s="63"/>
      <c r="PC119" s="63"/>
      <c r="PD119" s="63"/>
      <c r="PE119" s="63"/>
      <c r="PF119" s="63"/>
      <c r="PG119" s="63"/>
      <c r="PH119" s="63"/>
      <c r="PI119" s="63"/>
      <c r="PJ119" s="63"/>
      <c r="PK119" s="63"/>
      <c r="PL119" s="63"/>
      <c r="PM119" s="63"/>
      <c r="PN119" s="63"/>
      <c r="PO119" s="63"/>
      <c r="PP119" s="63"/>
      <c r="PQ119" s="63"/>
      <c r="PR119" s="63"/>
      <c r="PS119" s="63"/>
      <c r="PT119" s="63"/>
      <c r="PU119" s="63"/>
      <c r="PV119" s="63"/>
      <c r="PW119" s="63"/>
      <c r="PX119" s="63"/>
      <c r="PY119" s="63"/>
      <c r="PZ119" s="63"/>
      <c r="QA119" s="63"/>
      <c r="QB119" s="63"/>
      <c r="QC119" s="63"/>
      <c r="QD119" s="63"/>
      <c r="QE119" s="63"/>
      <c r="QF119" s="63"/>
      <c r="QG119" s="63"/>
      <c r="QH119" s="63"/>
      <c r="QI119" s="63"/>
      <c r="QJ119" s="63"/>
      <c r="QK119" s="63"/>
      <c r="QL119" s="63"/>
      <c r="QM119" s="63"/>
      <c r="QN119" s="63"/>
      <c r="QO119" s="63"/>
      <c r="QP119" s="63"/>
      <c r="QQ119" s="63"/>
      <c r="QR119" s="63"/>
      <c r="QS119" s="63"/>
      <c r="QT119" s="63"/>
      <c r="QU119" s="63"/>
      <c r="QV119" s="63"/>
      <c r="QW119" s="63"/>
      <c r="QX119" s="63"/>
      <c r="QY119" s="63"/>
      <c r="QZ119" s="63"/>
      <c r="RA119" s="63"/>
      <c r="RB119" s="63"/>
      <c r="RC119" s="63"/>
      <c r="RD119" s="63"/>
      <c r="RE119" s="63"/>
      <c r="RF119" s="63"/>
      <c r="RG119" s="63"/>
      <c r="RH119" s="63"/>
      <c r="RI119" s="63"/>
      <c r="RJ119" s="63"/>
      <c r="RK119" s="63"/>
      <c r="RL119" s="63"/>
      <c r="RM119" s="63"/>
      <c r="RN119" s="63"/>
      <c r="RO119" s="63"/>
      <c r="RP119" s="63"/>
      <c r="RQ119" s="63"/>
      <c r="RR119" s="63"/>
      <c r="RS119" s="63"/>
      <c r="RT119" s="63"/>
      <c r="RU119" s="63"/>
      <c r="RV119" s="63"/>
      <c r="RW119" s="63"/>
      <c r="RX119" s="63"/>
      <c r="RY119" s="63"/>
      <c r="RZ119" s="63"/>
      <c r="SA119" s="63"/>
      <c r="SB119" s="63"/>
      <c r="SC119" s="63"/>
      <c r="SD119" s="63"/>
      <c r="SE119" s="63"/>
      <c r="SF119" s="63"/>
      <c r="SG119" s="63"/>
      <c r="SH119" s="63"/>
      <c r="SI119" s="63"/>
      <c r="SJ119" s="63"/>
      <c r="SK119" s="63"/>
      <c r="SL119" s="63"/>
      <c r="SM119" s="63"/>
      <c r="SN119" s="63"/>
      <c r="SO119" s="63"/>
      <c r="SP119" s="63"/>
      <c r="SQ119" s="63"/>
      <c r="SR119" s="63"/>
      <c r="SS119" s="63"/>
      <c r="ST119" s="63"/>
      <c r="SU119" s="63"/>
      <c r="SV119" s="63"/>
      <c r="SW119" s="63"/>
      <c r="SX119" s="63"/>
      <c r="SY119" s="63"/>
      <c r="SZ119" s="63"/>
      <c r="TA119" s="63"/>
      <c r="TB119" s="63"/>
      <c r="TC119" s="63"/>
      <c r="TD119" s="63"/>
      <c r="TE119" s="63"/>
      <c r="TF119" s="63"/>
      <c r="TG119" s="63"/>
      <c r="TH119" s="63"/>
      <c r="TI119" s="63"/>
      <c r="TJ119" s="63"/>
      <c r="TK119" s="63"/>
      <c r="TL119" s="63"/>
      <c r="TM119" s="63"/>
      <c r="TN119" s="63"/>
      <c r="TO119" s="63"/>
      <c r="TP119" s="63"/>
      <c r="TQ119" s="63"/>
      <c r="TR119" s="63"/>
      <c r="TS119" s="63"/>
      <c r="TT119" s="63"/>
      <c r="TU119" s="63"/>
      <c r="TV119" s="63"/>
      <c r="TW119" s="63"/>
      <c r="TX119" s="63"/>
      <c r="TY119" s="63"/>
      <c r="TZ119" s="63"/>
      <c r="UA119" s="63"/>
      <c r="UB119" s="63"/>
      <c r="UC119" s="63"/>
      <c r="UD119" s="63"/>
      <c r="UE119" s="63"/>
      <c r="UF119" s="63"/>
      <c r="UG119" s="63"/>
      <c r="UH119" s="63"/>
      <c r="UI119" s="63"/>
      <c r="UJ119" s="63"/>
      <c r="UK119" s="63"/>
      <c r="UL119" s="63"/>
      <c r="UM119" s="63"/>
      <c r="UN119" s="63"/>
      <c r="UO119" s="63"/>
      <c r="UP119" s="63"/>
      <c r="UQ119" s="63"/>
      <c r="UR119" s="63"/>
      <c r="US119" s="63"/>
      <c r="UT119" s="63"/>
      <c r="UU119" s="63"/>
      <c r="UV119" s="63"/>
      <c r="UW119" s="63"/>
      <c r="UX119" s="63"/>
      <c r="UY119" s="63"/>
      <c r="UZ119" s="63"/>
      <c r="VA119" s="63"/>
      <c r="VB119" s="63"/>
      <c r="VC119" s="63"/>
      <c r="VD119" s="63"/>
      <c r="VE119" s="63"/>
      <c r="VF119" s="63"/>
      <c r="VG119" s="63"/>
      <c r="VH119" s="63"/>
      <c r="VI119" s="63"/>
      <c r="VJ119" s="63"/>
      <c r="VK119" s="63"/>
      <c r="VL119" s="63"/>
      <c r="VM119" s="63"/>
      <c r="VN119" s="63"/>
      <c r="VO119" s="63"/>
      <c r="VP119" s="63"/>
      <c r="VQ119" s="63"/>
      <c r="VR119" s="63"/>
      <c r="VS119" s="63"/>
      <c r="VT119" s="63"/>
      <c r="VU119" s="63"/>
      <c r="VV119" s="63"/>
      <c r="VW119" s="63"/>
      <c r="VX119" s="63"/>
      <c r="VY119" s="63"/>
      <c r="VZ119" s="63"/>
      <c r="WA119" s="63"/>
      <c r="WB119" s="63"/>
      <c r="WC119" s="63"/>
      <c r="WD119" s="63"/>
      <c r="WE119" s="63"/>
      <c r="WF119" s="63"/>
      <c r="WG119" s="63"/>
      <c r="WH119" s="63"/>
      <c r="WI119" s="63"/>
      <c r="WJ119" s="63"/>
      <c r="WK119" s="63"/>
      <c r="WL119" s="63"/>
      <c r="WM119" s="63"/>
      <c r="WN119" s="63"/>
      <c r="WO119" s="63"/>
      <c r="WP119" s="63"/>
      <c r="WQ119" s="63"/>
      <c r="WR119" s="63"/>
      <c r="WS119" s="63"/>
      <c r="WT119" s="63"/>
      <c r="WU119" s="63"/>
      <c r="WV119" s="63"/>
      <c r="WW119" s="63"/>
      <c r="WX119" s="63"/>
      <c r="WY119" s="63"/>
      <c r="WZ119" s="63"/>
      <c r="XA119" s="63"/>
      <c r="XB119" s="63"/>
      <c r="XC119" s="63"/>
      <c r="XD119" s="63"/>
      <c r="XE119" s="63"/>
      <c r="XF119" s="63"/>
      <c r="XG119" s="63"/>
      <c r="XH119" s="63"/>
      <c r="XI119" s="63"/>
      <c r="XJ119" s="63"/>
      <c r="XK119" s="63"/>
      <c r="XL119" s="63"/>
      <c r="XM119" s="63"/>
      <c r="XN119" s="63"/>
      <c r="XO119" s="63"/>
      <c r="XP119" s="63"/>
      <c r="XQ119" s="63"/>
      <c r="XR119" s="63"/>
      <c r="XS119" s="63"/>
      <c r="XT119" s="63"/>
      <c r="XU119" s="63"/>
      <c r="XV119" s="63"/>
      <c r="XW119" s="63"/>
      <c r="XX119" s="63"/>
      <c r="XY119" s="63"/>
      <c r="XZ119" s="63"/>
      <c r="YA119" s="63"/>
      <c r="YB119" s="63"/>
      <c r="YC119" s="63"/>
      <c r="YD119" s="63"/>
      <c r="YE119" s="63"/>
      <c r="YF119" s="63"/>
      <c r="YG119" s="63"/>
      <c r="YH119" s="63"/>
      <c r="YI119" s="63"/>
      <c r="YJ119" s="63"/>
      <c r="YK119" s="63"/>
      <c r="YL119" s="63"/>
      <c r="YM119" s="63"/>
      <c r="YN119" s="63"/>
      <c r="YO119" s="63"/>
      <c r="YP119" s="63"/>
      <c r="YQ119" s="63"/>
      <c r="YR119" s="63"/>
      <c r="YS119" s="63"/>
      <c r="YT119" s="63"/>
      <c r="YU119" s="63"/>
      <c r="YV119" s="63"/>
      <c r="YW119" s="63"/>
      <c r="YX119" s="63"/>
      <c r="YY119" s="63"/>
      <c r="YZ119" s="63"/>
      <c r="ZA119" s="63"/>
      <c r="ZB119" s="63"/>
      <c r="ZC119" s="63"/>
      <c r="ZD119" s="63"/>
      <c r="ZE119" s="63"/>
      <c r="ZF119" s="63"/>
      <c r="ZG119" s="63"/>
      <c r="ZH119" s="63"/>
      <c r="ZI119" s="63"/>
      <c r="ZJ119" s="63"/>
      <c r="ZK119" s="63"/>
      <c r="ZL119" s="63"/>
      <c r="ZM119" s="63"/>
      <c r="ZN119" s="63"/>
      <c r="ZO119" s="63"/>
      <c r="ZP119" s="63"/>
      <c r="ZQ119" s="63"/>
      <c r="ZR119" s="63"/>
      <c r="ZS119" s="63"/>
      <c r="ZT119" s="63"/>
      <c r="ZU119" s="63"/>
      <c r="ZV119" s="63"/>
      <c r="ZW119" s="63"/>
      <c r="ZX119" s="63"/>
      <c r="ZY119" s="63"/>
      <c r="ZZ119" s="63"/>
      <c r="AAA119" s="63"/>
      <c r="AAB119" s="63"/>
      <c r="AAC119" s="63"/>
      <c r="AAD119" s="63"/>
      <c r="AAE119" s="63"/>
      <c r="AAF119" s="63"/>
      <c r="AAG119" s="63"/>
      <c r="AAH119" s="63"/>
      <c r="AAI119" s="63"/>
      <c r="AAJ119" s="63"/>
      <c r="AAK119" s="63"/>
      <c r="AAL119" s="63"/>
      <c r="AAM119" s="63"/>
      <c r="AAN119" s="63"/>
      <c r="AAO119" s="63"/>
      <c r="AAP119" s="63"/>
      <c r="AAQ119" s="63"/>
      <c r="AAR119" s="63"/>
      <c r="AAS119" s="63"/>
      <c r="AAT119" s="63"/>
      <c r="AAU119" s="63"/>
      <c r="AAV119" s="63"/>
      <c r="AAW119" s="63"/>
      <c r="AAX119" s="63"/>
      <c r="AAY119" s="63"/>
      <c r="AAZ119" s="63"/>
      <c r="ABA119" s="63"/>
      <c r="ABB119" s="63"/>
      <c r="ABC119" s="63"/>
      <c r="ABD119" s="63"/>
      <c r="ABE119" s="63"/>
      <c r="ABF119" s="63"/>
      <c r="ABG119" s="63"/>
      <c r="ABH119" s="63"/>
      <c r="ABI119" s="63"/>
      <c r="ABJ119" s="63"/>
      <c r="ABK119" s="63"/>
      <c r="ABL119" s="63"/>
      <c r="ABM119" s="63"/>
      <c r="ABN119" s="63"/>
      <c r="ABO119" s="63"/>
      <c r="ABP119" s="63"/>
      <c r="ABQ119" s="63"/>
      <c r="ABR119" s="63"/>
      <c r="ABS119" s="63"/>
      <c r="ABT119" s="63"/>
      <c r="ABU119" s="63"/>
      <c r="ABV119" s="63"/>
      <c r="ABW119" s="63"/>
      <c r="ABX119" s="63"/>
      <c r="ABY119" s="63"/>
      <c r="ABZ119" s="63"/>
      <c r="ACA119" s="63"/>
      <c r="ACB119" s="63"/>
      <c r="ACC119" s="63"/>
      <c r="ACD119" s="63"/>
      <c r="ACE119" s="63"/>
      <c r="ACF119" s="63"/>
      <c r="ACG119" s="63"/>
      <c r="ACH119" s="63"/>
      <c r="ACI119" s="63"/>
      <c r="ACJ119" s="63"/>
      <c r="ACK119" s="63"/>
      <c r="ACL119" s="63"/>
      <c r="ACM119" s="63"/>
      <c r="ACN119" s="63"/>
      <c r="ACO119" s="63"/>
      <c r="ACP119" s="63"/>
      <c r="ACQ119" s="63"/>
      <c r="ACR119" s="63"/>
      <c r="ACS119" s="63"/>
      <c r="ACT119" s="63"/>
      <c r="ACU119" s="63"/>
      <c r="ACV119" s="63"/>
      <c r="ACW119" s="63"/>
      <c r="ACX119" s="63"/>
      <c r="ACY119" s="63"/>
      <c r="ACZ119" s="63"/>
      <c r="ADA119" s="63"/>
      <c r="ADB119" s="63"/>
      <c r="ADC119" s="63"/>
      <c r="ADD119" s="63"/>
      <c r="ADE119" s="63"/>
      <c r="ADF119" s="63"/>
      <c r="ADG119" s="63"/>
      <c r="ADH119" s="63"/>
      <c r="ADI119" s="63"/>
      <c r="ADJ119" s="63"/>
      <c r="ADK119" s="63"/>
      <c r="ADL119" s="63"/>
      <c r="ADM119" s="63"/>
      <c r="ADN119" s="63"/>
      <c r="ADO119" s="63"/>
      <c r="ADP119" s="63"/>
      <c r="ADQ119" s="63"/>
      <c r="ADR119" s="63"/>
      <c r="ADS119" s="63"/>
      <c r="ADT119" s="63"/>
      <c r="ADU119" s="63"/>
      <c r="ADV119" s="63"/>
      <c r="ADW119" s="63"/>
      <c r="ADX119" s="63"/>
      <c r="ADY119" s="63"/>
      <c r="ADZ119" s="63"/>
      <c r="AEA119" s="63"/>
      <c r="AEB119" s="63"/>
      <c r="AEC119" s="63"/>
      <c r="AED119" s="63"/>
      <c r="AEE119" s="63"/>
      <c r="AEF119" s="63"/>
      <c r="AEG119" s="63"/>
      <c r="AEH119" s="63"/>
      <c r="AEI119" s="63"/>
      <c r="AEJ119" s="63"/>
      <c r="AEK119" s="63"/>
      <c r="AEL119" s="63"/>
      <c r="AEM119" s="63"/>
      <c r="AEN119" s="63"/>
      <c r="AEO119" s="63"/>
      <c r="AEP119" s="63"/>
      <c r="AEQ119" s="63"/>
      <c r="AER119" s="63"/>
      <c r="AES119" s="63"/>
      <c r="AET119" s="63"/>
      <c r="AEU119" s="63"/>
      <c r="AEV119" s="63"/>
      <c r="AEW119" s="63"/>
      <c r="AEX119" s="63"/>
      <c r="AEY119" s="63"/>
      <c r="AEZ119" s="63"/>
      <c r="AFA119" s="63"/>
      <c r="AFB119" s="63"/>
      <c r="AFC119" s="63"/>
      <c r="AFD119" s="63"/>
      <c r="AFE119" s="63"/>
      <c r="AFF119" s="63"/>
      <c r="AFG119" s="63"/>
      <c r="AFH119" s="63"/>
      <c r="AFI119" s="63"/>
      <c r="AFJ119" s="63"/>
      <c r="AFK119" s="63"/>
      <c r="AFL119" s="63"/>
      <c r="AFM119" s="63"/>
      <c r="AFN119" s="63"/>
      <c r="AFO119" s="63"/>
      <c r="AFP119" s="63"/>
      <c r="AFQ119" s="63"/>
      <c r="AFR119" s="63"/>
      <c r="AFS119" s="63"/>
      <c r="AFT119" s="63"/>
      <c r="AFU119" s="63"/>
      <c r="AFV119" s="63"/>
      <c r="AFW119" s="63"/>
      <c r="AFX119" s="63"/>
      <c r="AFY119" s="63"/>
      <c r="AFZ119" s="63"/>
      <c r="AGA119" s="63"/>
      <c r="AGB119" s="63"/>
      <c r="AGC119" s="63"/>
      <c r="AGD119" s="63"/>
      <c r="AGE119" s="63"/>
      <c r="AGF119" s="63"/>
      <c r="AGG119" s="63"/>
      <c r="AGH119" s="63"/>
      <c r="AGI119" s="63"/>
      <c r="AGJ119" s="63"/>
      <c r="AGK119" s="63"/>
      <c r="AGL119" s="63"/>
      <c r="AGM119" s="63"/>
      <c r="AGN119" s="63"/>
      <c r="AGO119" s="63"/>
      <c r="AGP119" s="63"/>
      <c r="AGQ119" s="63"/>
      <c r="AGR119" s="63"/>
      <c r="AGS119" s="63"/>
      <c r="AGT119" s="63"/>
      <c r="AGU119" s="63"/>
      <c r="AGV119" s="63"/>
      <c r="AGW119" s="63"/>
      <c r="AGX119" s="63"/>
      <c r="AGY119" s="63"/>
      <c r="AGZ119" s="63"/>
      <c r="AHA119" s="63"/>
      <c r="AHB119" s="63"/>
      <c r="AHC119" s="63"/>
      <c r="AHD119" s="63"/>
      <c r="AHE119" s="63"/>
      <c r="AHF119" s="63"/>
      <c r="AHG119" s="63"/>
      <c r="AHH119" s="63"/>
      <c r="AHI119" s="63"/>
      <c r="AHJ119" s="63"/>
      <c r="AHK119" s="63"/>
      <c r="AHL119" s="63"/>
      <c r="AHM119" s="63"/>
      <c r="AHN119" s="63"/>
      <c r="AHO119" s="63"/>
      <c r="AHP119" s="63"/>
      <c r="AHQ119" s="63"/>
      <c r="AHR119" s="63"/>
      <c r="AHS119" s="63"/>
      <c r="AHT119" s="63"/>
      <c r="AHU119" s="63"/>
      <c r="AHV119" s="63"/>
      <c r="AHW119" s="63"/>
      <c r="AHX119" s="63"/>
      <c r="AHY119" s="63"/>
      <c r="AHZ119" s="63"/>
      <c r="AIA119" s="63"/>
      <c r="AIB119" s="63"/>
      <c r="AIC119" s="63"/>
      <c r="AID119" s="63"/>
      <c r="AIE119" s="63"/>
      <c r="AIF119" s="63"/>
      <c r="AIG119" s="63"/>
      <c r="AIH119" s="63"/>
      <c r="AII119" s="63"/>
      <c r="AIJ119" s="63"/>
      <c r="AIK119" s="63"/>
      <c r="AIL119" s="63"/>
      <c r="AIM119" s="63"/>
      <c r="AIN119" s="63"/>
      <c r="AIO119" s="63"/>
      <c r="AIP119" s="63"/>
      <c r="AIQ119" s="63"/>
      <c r="AIR119" s="63"/>
      <c r="AIS119" s="63"/>
      <c r="AIT119" s="63"/>
      <c r="AIU119" s="63"/>
      <c r="AIV119" s="63"/>
      <c r="AIW119" s="63"/>
      <c r="AIX119" s="63"/>
      <c r="AIY119" s="63"/>
      <c r="AIZ119" s="63"/>
      <c r="AJA119" s="63"/>
      <c r="AJB119" s="63"/>
      <c r="AJC119" s="63"/>
      <c r="AJD119" s="63"/>
      <c r="AJE119" s="63"/>
      <c r="AJF119" s="63"/>
      <c r="AJG119" s="63"/>
      <c r="AJH119" s="63"/>
      <c r="AJI119" s="63"/>
      <c r="AJJ119" s="63"/>
      <c r="AJK119" s="63"/>
      <c r="AJL119" s="63"/>
      <c r="AJM119" s="63"/>
      <c r="AJN119" s="63"/>
      <c r="AJO119" s="63"/>
      <c r="AJP119" s="63"/>
      <c r="AJQ119" s="63"/>
      <c r="AJR119" s="63"/>
      <c r="AJS119" s="63"/>
      <c r="AJT119" s="63"/>
      <c r="AJU119" s="63"/>
      <c r="AJV119" s="63"/>
      <c r="AJW119" s="63"/>
      <c r="AJX119" s="63"/>
      <c r="AJY119" s="63"/>
      <c r="AJZ119" s="63"/>
      <c r="AKA119" s="63"/>
      <c r="AKB119" s="63"/>
      <c r="AKC119" s="63"/>
      <c r="AKD119" s="63"/>
      <c r="AKE119" s="63"/>
      <c r="AKF119" s="63"/>
      <c r="AKG119" s="63"/>
      <c r="AKH119" s="63"/>
      <c r="AKI119" s="63"/>
      <c r="AKJ119" s="63"/>
      <c r="AKK119" s="63"/>
      <c r="AKL119" s="63"/>
      <c r="AKM119" s="63"/>
      <c r="AKN119" s="63"/>
      <c r="AKO119" s="63"/>
      <c r="AKP119" s="63"/>
      <c r="AKQ119" s="63"/>
      <c r="AKR119" s="63"/>
      <c r="AKS119" s="63"/>
      <c r="AKT119" s="63"/>
      <c r="AKU119" s="63"/>
      <c r="AKV119" s="63"/>
      <c r="AKW119" s="63"/>
      <c r="AKX119" s="63"/>
      <c r="AKY119" s="63"/>
      <c r="AKZ119" s="63"/>
      <c r="ALA119" s="63"/>
      <c r="ALB119" s="63"/>
      <c r="ALC119" s="63"/>
      <c r="ALD119" s="63"/>
      <c r="ALE119" s="63"/>
      <c r="ALF119" s="63"/>
      <c r="ALG119" s="63"/>
      <c r="ALH119" s="63"/>
      <c r="ALI119" s="63"/>
      <c r="ALJ119" s="63"/>
      <c r="ALK119" s="63"/>
      <c r="ALL119" s="63"/>
      <c r="ALM119" s="63"/>
      <c r="ALN119" s="63"/>
      <c r="ALO119" s="63"/>
      <c r="ALP119" s="63"/>
      <c r="ALQ119" s="63"/>
      <c r="ALR119" s="63"/>
      <c r="ALS119" s="63"/>
      <c r="ALT119" s="63"/>
      <c r="ALU119" s="63"/>
      <c r="ALV119" s="63"/>
      <c r="ALW119" s="63"/>
      <c r="ALX119" s="63"/>
      <c r="ALY119" s="63"/>
      <c r="ALZ119" s="63"/>
      <c r="AMA119" s="63"/>
      <c r="AMB119" s="63"/>
      <c r="AMC119" s="63"/>
      <c r="AMD119" s="63"/>
      <c r="AME119" s="63"/>
      <c r="AMF119" s="63"/>
      <c r="AMG119" s="63"/>
      <c r="AMH119" s="63"/>
      <c r="AMI119" s="63"/>
      <c r="AMJ119" s="63"/>
      <c r="AMK119" s="63"/>
      <c r="AML119" s="63"/>
      <c r="AMM119" s="63"/>
      <c r="AMN119" s="63"/>
      <c r="AMO119" s="63"/>
      <c r="AMP119" s="63"/>
      <c r="AMQ119" s="63"/>
      <c r="AMR119" s="63"/>
      <c r="AMS119" s="63"/>
      <c r="AMT119" s="63"/>
      <c r="AMU119" s="63"/>
      <c r="AMV119" s="63"/>
      <c r="AMW119" s="63"/>
      <c r="AMX119" s="63"/>
      <c r="AMY119" s="63"/>
      <c r="AMZ119" s="63"/>
      <c r="ANA119" s="63"/>
      <c r="ANB119" s="63"/>
      <c r="ANC119" s="63"/>
      <c r="AND119" s="63"/>
      <c r="ANE119" s="63"/>
      <c r="ANF119" s="63"/>
      <c r="ANG119" s="63"/>
      <c r="ANH119" s="63"/>
      <c r="ANI119" s="63"/>
      <c r="ANJ119" s="63"/>
      <c r="ANK119" s="63"/>
      <c r="ANL119" s="63"/>
      <c r="ANM119" s="63"/>
      <c r="ANN119" s="63"/>
      <c r="ANO119" s="63"/>
      <c r="ANP119" s="63"/>
      <c r="ANQ119" s="63"/>
      <c r="ANR119" s="63"/>
      <c r="ANS119" s="63"/>
      <c r="ANT119" s="63"/>
      <c r="ANU119" s="63"/>
      <c r="ANV119" s="63"/>
      <c r="ANW119" s="63"/>
      <c r="ANX119" s="63"/>
      <c r="ANY119" s="63"/>
      <c r="ANZ119" s="63"/>
      <c r="AOA119" s="63"/>
      <c r="AOB119" s="63"/>
      <c r="AOC119" s="63"/>
      <c r="AOD119" s="63"/>
      <c r="AOE119" s="63"/>
      <c r="AOF119" s="63"/>
      <c r="AOG119" s="63"/>
      <c r="AOH119" s="63"/>
      <c r="AOI119" s="63"/>
      <c r="AOJ119" s="63"/>
      <c r="AOK119" s="63"/>
      <c r="AOL119" s="63"/>
      <c r="AOM119" s="63"/>
      <c r="AON119" s="63"/>
      <c r="AOO119" s="63"/>
      <c r="AOP119" s="63"/>
      <c r="AOQ119" s="63"/>
      <c r="AOR119" s="63"/>
      <c r="AOS119" s="63"/>
      <c r="AOT119" s="63"/>
      <c r="AOU119" s="63"/>
      <c r="AOV119" s="63"/>
      <c r="AOW119" s="63"/>
      <c r="AOX119" s="63"/>
      <c r="AOY119" s="63"/>
      <c r="AOZ119" s="63"/>
      <c r="APA119" s="63"/>
      <c r="APB119" s="63"/>
      <c r="APC119" s="63"/>
      <c r="APD119" s="63"/>
      <c r="APE119" s="63"/>
      <c r="APF119" s="63"/>
      <c r="APG119" s="63"/>
      <c r="APH119" s="63"/>
      <c r="API119" s="63"/>
      <c r="APJ119" s="63"/>
      <c r="APK119" s="63"/>
      <c r="APL119" s="63"/>
      <c r="APM119" s="63"/>
      <c r="APN119" s="63"/>
      <c r="APO119" s="63"/>
      <c r="APP119" s="63"/>
      <c r="APQ119" s="63"/>
      <c r="APR119" s="63"/>
      <c r="APS119" s="63"/>
      <c r="APT119" s="63"/>
      <c r="APU119" s="63"/>
      <c r="APV119" s="63"/>
      <c r="APW119" s="63"/>
      <c r="APX119" s="63"/>
      <c r="APY119" s="63"/>
      <c r="APZ119" s="63"/>
      <c r="AQA119" s="63"/>
      <c r="AQB119" s="63"/>
      <c r="AQC119" s="63"/>
      <c r="AQD119" s="63"/>
      <c r="AQE119" s="63"/>
      <c r="AQF119" s="63"/>
      <c r="AQG119" s="63"/>
      <c r="AQH119" s="63"/>
      <c r="AQI119" s="63"/>
      <c r="AQJ119" s="63"/>
      <c r="AQK119" s="63"/>
      <c r="AQL119" s="63"/>
      <c r="AQM119" s="63"/>
      <c r="AQN119" s="63"/>
      <c r="AQO119" s="63"/>
      <c r="AQP119" s="63"/>
      <c r="AQQ119" s="63"/>
      <c r="AQR119" s="63"/>
      <c r="AQS119" s="63"/>
      <c r="AQT119" s="63"/>
      <c r="AQU119" s="63"/>
      <c r="AQV119" s="63"/>
      <c r="AQW119" s="63"/>
      <c r="AQX119" s="63"/>
      <c r="AQY119" s="63"/>
      <c r="AQZ119" s="63"/>
      <c r="ARA119" s="63"/>
      <c r="ARB119" s="63"/>
      <c r="ARC119" s="63"/>
      <c r="ARD119" s="63"/>
      <c r="ARE119" s="63"/>
      <c r="ARF119" s="63"/>
      <c r="ARG119" s="63"/>
      <c r="ARH119" s="63"/>
      <c r="ARI119" s="63"/>
      <c r="ARJ119" s="63"/>
      <c r="ARK119" s="63"/>
      <c r="ARL119" s="63"/>
      <c r="ARM119" s="63"/>
      <c r="ARN119" s="63"/>
      <c r="ARO119" s="63"/>
      <c r="ARP119" s="63"/>
      <c r="ARQ119" s="63"/>
      <c r="ARR119" s="63"/>
      <c r="ARS119" s="63"/>
      <c r="ART119" s="63"/>
      <c r="ARU119" s="63"/>
      <c r="ARV119" s="63"/>
      <c r="ARW119" s="63"/>
      <c r="ARX119" s="63"/>
      <c r="ARY119" s="63"/>
      <c r="ARZ119" s="63"/>
      <c r="ASA119" s="63"/>
      <c r="ASB119" s="63"/>
      <c r="ASC119" s="63"/>
      <c r="ASD119" s="63"/>
      <c r="ASE119" s="63"/>
      <c r="ASF119" s="63"/>
      <c r="ASG119" s="63"/>
      <c r="ASH119" s="63"/>
      <c r="ASI119" s="63"/>
      <c r="ASJ119" s="63"/>
      <c r="ASK119" s="63"/>
      <c r="ASL119" s="63"/>
      <c r="ASM119" s="63"/>
      <c r="ASN119" s="63"/>
      <c r="ASO119" s="63"/>
      <c r="ASP119" s="63"/>
      <c r="ASQ119" s="63"/>
      <c r="ASR119" s="63"/>
      <c r="ASS119" s="63"/>
      <c r="AST119" s="63"/>
      <c r="ASU119" s="63"/>
      <c r="ASV119" s="63"/>
      <c r="ASW119" s="63"/>
      <c r="ASX119" s="63"/>
      <c r="ASY119" s="63"/>
      <c r="ASZ119" s="63"/>
      <c r="ATA119" s="63"/>
      <c r="ATB119" s="63"/>
      <c r="ATC119" s="63"/>
      <c r="ATD119" s="63"/>
      <c r="ATE119" s="63"/>
      <c r="ATF119" s="63"/>
      <c r="ATG119" s="63"/>
      <c r="ATH119" s="63"/>
      <c r="ATI119" s="63"/>
      <c r="ATJ119" s="63"/>
      <c r="ATK119" s="63"/>
      <c r="ATL119" s="63"/>
      <c r="ATM119" s="63"/>
      <c r="ATN119" s="63"/>
      <c r="ATO119" s="63"/>
      <c r="ATP119" s="63"/>
      <c r="ATQ119" s="63"/>
      <c r="ATR119" s="63"/>
      <c r="ATS119" s="63"/>
      <c r="ATT119" s="63"/>
      <c r="ATU119" s="63"/>
      <c r="ATV119" s="63"/>
      <c r="ATW119" s="63"/>
      <c r="ATX119" s="63"/>
      <c r="ATY119" s="63"/>
      <c r="ATZ119" s="63"/>
      <c r="AUA119" s="63"/>
      <c r="AUB119" s="63"/>
      <c r="AUC119" s="63"/>
      <c r="AUD119" s="63"/>
      <c r="AUE119" s="63"/>
      <c r="AUF119" s="63"/>
      <c r="AUG119" s="63"/>
      <c r="AUH119" s="63"/>
      <c r="AUI119" s="63"/>
      <c r="AUJ119" s="63"/>
      <c r="AUK119" s="63"/>
      <c r="AUL119" s="63"/>
      <c r="AUM119" s="63"/>
      <c r="AUN119" s="63"/>
      <c r="AUO119" s="63"/>
      <c r="AUP119" s="63"/>
      <c r="AUQ119" s="63"/>
      <c r="AUR119" s="63"/>
      <c r="AUS119" s="63"/>
      <c r="AUT119" s="63"/>
      <c r="AUU119" s="63"/>
      <c r="AUV119" s="63"/>
      <c r="AUW119" s="63"/>
      <c r="AUX119" s="63"/>
      <c r="AUY119" s="63"/>
      <c r="AUZ119" s="63"/>
      <c r="AVA119" s="63"/>
      <c r="AVB119" s="63"/>
      <c r="AVC119" s="63"/>
      <c r="AVD119" s="63"/>
      <c r="AVE119" s="63"/>
      <c r="AVF119" s="63"/>
      <c r="AVG119" s="63"/>
      <c r="AVH119" s="63"/>
      <c r="AVI119" s="63"/>
      <c r="AVJ119" s="63"/>
      <c r="AVK119" s="63"/>
      <c r="AVL119" s="63"/>
      <c r="AVM119" s="63"/>
      <c r="AVN119" s="63"/>
      <c r="AVO119" s="63"/>
      <c r="AVP119" s="63"/>
      <c r="AVQ119" s="63"/>
      <c r="AVR119" s="63"/>
      <c r="AVS119" s="63"/>
      <c r="AVT119" s="63"/>
      <c r="AVU119" s="63"/>
      <c r="AVV119" s="63"/>
      <c r="AVW119" s="63"/>
      <c r="AVX119" s="63"/>
      <c r="AVY119" s="63"/>
      <c r="AVZ119" s="63"/>
      <c r="AWA119" s="63"/>
      <c r="AWB119" s="63"/>
      <c r="AWC119" s="63"/>
      <c r="AWD119" s="63"/>
      <c r="AWE119" s="63"/>
      <c r="AWF119" s="63"/>
      <c r="AWG119" s="63"/>
      <c r="AWH119" s="63"/>
      <c r="AWI119" s="63"/>
      <c r="AWJ119" s="63"/>
      <c r="AWK119" s="63"/>
      <c r="AWL119" s="63"/>
      <c r="AWM119" s="63"/>
      <c r="AWN119" s="63"/>
      <c r="AWO119" s="63"/>
      <c r="AWP119" s="63"/>
      <c r="AWQ119" s="63"/>
      <c r="AWR119" s="63"/>
      <c r="AWS119" s="63"/>
      <c r="AWT119" s="63"/>
      <c r="AWU119" s="63"/>
      <c r="AWV119" s="63"/>
      <c r="AWW119" s="63"/>
      <c r="AWX119" s="63"/>
      <c r="AWY119" s="63"/>
      <c r="AWZ119" s="63"/>
      <c r="AXA119" s="63"/>
      <c r="AXB119" s="63"/>
      <c r="AXC119" s="63"/>
      <c r="AXD119" s="63"/>
      <c r="AXE119" s="63"/>
      <c r="AXF119" s="63"/>
      <c r="AXG119" s="63"/>
      <c r="AXH119" s="63"/>
      <c r="AXI119" s="63"/>
      <c r="AXJ119" s="63"/>
      <c r="AXK119" s="63"/>
      <c r="AXL119" s="63"/>
      <c r="AXM119" s="63"/>
      <c r="AXN119" s="63"/>
      <c r="AXO119" s="63"/>
      <c r="AXP119" s="63"/>
      <c r="AXQ119" s="63"/>
      <c r="AXR119" s="63"/>
      <c r="AXS119" s="63"/>
      <c r="AXT119" s="63"/>
      <c r="AXU119" s="63"/>
      <c r="AXV119" s="63"/>
      <c r="AXW119" s="63"/>
      <c r="AXX119" s="63"/>
      <c r="AXY119" s="63"/>
      <c r="AXZ119" s="63"/>
      <c r="AYA119" s="63"/>
      <c r="AYB119" s="63"/>
      <c r="AYC119" s="63"/>
      <c r="AYD119" s="63"/>
      <c r="AYE119" s="63"/>
      <c r="AYF119" s="63"/>
      <c r="AYG119" s="63"/>
      <c r="AYH119" s="63"/>
      <c r="AYI119" s="63"/>
      <c r="AYJ119" s="63"/>
      <c r="AYK119" s="63"/>
      <c r="AYL119" s="63"/>
      <c r="AYM119" s="63"/>
      <c r="AYN119" s="63"/>
      <c r="AYO119" s="63"/>
      <c r="AYP119" s="63"/>
      <c r="AYQ119" s="63"/>
      <c r="AYR119" s="63"/>
      <c r="AYS119" s="63"/>
      <c r="AYT119" s="63"/>
      <c r="AYU119" s="63"/>
      <c r="AYV119" s="63"/>
      <c r="AYW119" s="63"/>
      <c r="AYX119" s="63"/>
      <c r="AYY119" s="63"/>
      <c r="AYZ119" s="63"/>
      <c r="AZA119" s="63"/>
      <c r="AZB119" s="63"/>
      <c r="AZC119" s="63"/>
      <c r="AZD119" s="63"/>
      <c r="AZE119" s="63"/>
      <c r="AZF119" s="63"/>
      <c r="AZG119" s="63"/>
      <c r="AZH119" s="63"/>
      <c r="AZI119" s="63"/>
      <c r="AZJ119" s="63"/>
      <c r="AZK119" s="63"/>
      <c r="AZL119" s="63"/>
      <c r="AZM119" s="63"/>
      <c r="AZN119" s="63"/>
      <c r="AZO119" s="63"/>
      <c r="AZP119" s="63"/>
      <c r="AZQ119" s="63"/>
      <c r="AZR119" s="63"/>
      <c r="AZS119" s="63"/>
      <c r="AZT119" s="63"/>
      <c r="AZU119" s="63"/>
      <c r="AZV119" s="63"/>
      <c r="AZW119" s="63"/>
      <c r="AZX119" s="63"/>
      <c r="AZY119" s="63"/>
      <c r="AZZ119" s="63"/>
      <c r="BAA119" s="63"/>
      <c r="BAB119" s="63"/>
      <c r="BAC119" s="63"/>
      <c r="BAD119" s="63"/>
      <c r="BAE119" s="63"/>
      <c r="BAF119" s="63"/>
      <c r="BAG119" s="63"/>
      <c r="BAH119" s="63"/>
      <c r="BAI119" s="63"/>
      <c r="BAJ119" s="63"/>
      <c r="BAK119" s="63"/>
      <c r="BAL119" s="63"/>
      <c r="BAM119" s="63"/>
      <c r="BAN119" s="63"/>
      <c r="BAO119" s="63"/>
      <c r="BAP119" s="63"/>
      <c r="BAQ119" s="63"/>
      <c r="BAR119" s="63"/>
      <c r="BAS119" s="63"/>
      <c r="BAT119" s="63"/>
      <c r="BAU119" s="63"/>
      <c r="BAV119" s="63"/>
      <c r="BAW119" s="63"/>
      <c r="BAX119" s="63"/>
      <c r="BAY119" s="63"/>
      <c r="BAZ119" s="63"/>
      <c r="BBA119" s="63"/>
      <c r="BBB119" s="63"/>
      <c r="BBC119" s="63"/>
      <c r="BBD119" s="63"/>
      <c r="BBE119" s="63"/>
      <c r="BBF119" s="63"/>
      <c r="BBG119" s="63"/>
      <c r="BBH119" s="63"/>
      <c r="BBI119" s="63"/>
      <c r="BBJ119" s="63"/>
      <c r="BBK119" s="63"/>
      <c r="BBL119" s="63"/>
      <c r="BBM119" s="63"/>
      <c r="BBN119" s="63"/>
      <c r="BBO119" s="63"/>
      <c r="BBP119" s="63"/>
      <c r="BBQ119" s="63"/>
      <c r="BBR119" s="63"/>
      <c r="BBS119" s="63"/>
      <c r="BBT119" s="63"/>
      <c r="BBU119" s="63"/>
      <c r="BBV119" s="63"/>
      <c r="BBW119" s="63"/>
      <c r="BBX119" s="63"/>
      <c r="BBY119" s="63"/>
      <c r="BBZ119" s="63"/>
      <c r="BCA119" s="63"/>
      <c r="BCB119" s="63"/>
      <c r="BCC119" s="63"/>
      <c r="BCD119" s="63"/>
      <c r="BCE119" s="63"/>
      <c r="BCF119" s="63"/>
      <c r="BCG119" s="63"/>
      <c r="BCH119" s="63"/>
      <c r="BCI119" s="63"/>
      <c r="BCJ119" s="63"/>
      <c r="BCK119" s="63"/>
      <c r="BCL119" s="63"/>
      <c r="BCM119" s="63"/>
      <c r="BCN119" s="63"/>
      <c r="BCO119" s="63"/>
      <c r="BCP119" s="63"/>
      <c r="BCQ119" s="63"/>
      <c r="BCR119" s="63"/>
      <c r="BCS119" s="63"/>
      <c r="BCT119" s="63"/>
      <c r="BCU119" s="63"/>
      <c r="BCV119" s="63"/>
      <c r="BCW119" s="63"/>
      <c r="BCX119" s="63"/>
      <c r="BCY119" s="63"/>
      <c r="BCZ119" s="63"/>
      <c r="BDA119" s="63"/>
      <c r="BDB119" s="63"/>
      <c r="BDC119" s="63"/>
      <c r="BDD119" s="63"/>
      <c r="BDE119" s="63"/>
      <c r="BDF119" s="63"/>
      <c r="BDG119" s="63"/>
      <c r="BDH119" s="63"/>
      <c r="BDI119" s="63"/>
      <c r="BDJ119" s="63"/>
      <c r="BDK119" s="63"/>
      <c r="BDL119" s="63"/>
      <c r="BDM119" s="63"/>
      <c r="BDN119" s="63"/>
      <c r="BDO119" s="63"/>
      <c r="BDP119" s="63"/>
      <c r="BDQ119" s="63"/>
      <c r="BDR119" s="63"/>
      <c r="BDS119" s="63"/>
      <c r="BDT119" s="63"/>
      <c r="BDU119" s="63"/>
      <c r="BDV119" s="63"/>
      <c r="BDW119" s="63"/>
      <c r="BDX119" s="63"/>
      <c r="BDY119" s="63"/>
      <c r="BDZ119" s="63"/>
      <c r="BEA119" s="63"/>
      <c r="BEB119" s="63"/>
      <c r="BEC119" s="63"/>
      <c r="BED119" s="63"/>
      <c r="BEE119" s="63"/>
      <c r="BEF119" s="63"/>
      <c r="BEG119" s="63"/>
      <c r="BEH119" s="63"/>
      <c r="BEI119" s="63"/>
      <c r="BEJ119" s="63"/>
      <c r="BEK119" s="63"/>
      <c r="BEL119" s="63"/>
      <c r="BEM119" s="63"/>
      <c r="BEN119" s="63"/>
      <c r="BEO119" s="63"/>
      <c r="BEP119" s="63"/>
      <c r="BEQ119" s="63"/>
      <c r="BER119" s="63"/>
      <c r="BES119" s="63"/>
      <c r="BET119" s="63"/>
      <c r="BEU119" s="63"/>
      <c r="BEV119" s="63"/>
      <c r="BEW119" s="63"/>
      <c r="BEX119" s="63"/>
      <c r="BEY119" s="63"/>
      <c r="BEZ119" s="63"/>
      <c r="BFA119" s="63"/>
      <c r="BFB119" s="63"/>
      <c r="BFC119" s="63"/>
      <c r="BFD119" s="63"/>
      <c r="BFE119" s="63"/>
      <c r="BFF119" s="63"/>
      <c r="BFG119" s="63"/>
      <c r="BFH119" s="63"/>
      <c r="BFI119" s="63"/>
      <c r="BFJ119" s="63"/>
      <c r="BFK119" s="63"/>
      <c r="BFL119" s="63"/>
      <c r="BFM119" s="63"/>
      <c r="BFN119" s="63"/>
      <c r="BFO119" s="63"/>
      <c r="BFP119" s="63"/>
      <c r="BFQ119" s="63"/>
      <c r="BFR119" s="63"/>
      <c r="BFS119" s="63"/>
      <c r="BFT119" s="63"/>
      <c r="BFU119" s="63"/>
      <c r="BFV119" s="63"/>
      <c r="BFW119" s="63"/>
      <c r="BFX119" s="63"/>
      <c r="BFY119" s="63"/>
      <c r="BFZ119" s="63"/>
      <c r="BGA119" s="63"/>
      <c r="BGB119" s="63"/>
      <c r="BGC119" s="63"/>
      <c r="BGD119" s="63"/>
      <c r="BGE119" s="63"/>
      <c r="BGF119" s="63"/>
      <c r="BGG119" s="63"/>
      <c r="BGH119" s="63"/>
      <c r="BGI119" s="63"/>
      <c r="BGJ119" s="63"/>
      <c r="BGK119" s="63"/>
      <c r="BGL119" s="63"/>
      <c r="BGM119" s="63"/>
      <c r="BGN119" s="63"/>
      <c r="BGO119" s="63"/>
      <c r="BGP119" s="63"/>
      <c r="BGQ119" s="63"/>
      <c r="BGR119" s="63"/>
      <c r="BGS119" s="63"/>
      <c r="BGT119" s="63"/>
      <c r="BGU119" s="63"/>
      <c r="BGV119" s="63"/>
      <c r="BGW119" s="63"/>
      <c r="BGX119" s="63"/>
      <c r="BGY119" s="63"/>
      <c r="BGZ119" s="63"/>
      <c r="BHA119" s="63"/>
      <c r="BHB119" s="63"/>
      <c r="BHC119" s="63"/>
      <c r="BHD119" s="63"/>
      <c r="BHE119" s="63"/>
      <c r="BHF119" s="63"/>
      <c r="BHG119" s="63"/>
      <c r="BHH119" s="63"/>
      <c r="BHI119" s="63"/>
      <c r="BHJ119" s="63"/>
      <c r="BHK119" s="63"/>
      <c r="BHL119" s="63"/>
      <c r="BHM119" s="63"/>
      <c r="BHN119" s="63"/>
      <c r="BHO119" s="63"/>
      <c r="BHP119" s="63"/>
      <c r="BHQ119" s="63"/>
      <c r="BHR119" s="63"/>
      <c r="BHS119" s="63"/>
      <c r="BHT119" s="63"/>
      <c r="BHU119" s="63"/>
      <c r="BHV119" s="63"/>
      <c r="BHW119" s="63"/>
      <c r="BHX119" s="63"/>
      <c r="BHY119" s="63"/>
      <c r="BHZ119" s="63"/>
      <c r="BIA119" s="63"/>
      <c r="BIB119" s="63"/>
      <c r="BIC119" s="63"/>
      <c r="BID119" s="63"/>
      <c r="BIE119" s="63"/>
      <c r="BIF119" s="63"/>
      <c r="BIG119" s="63"/>
      <c r="BIH119" s="63"/>
      <c r="BII119" s="63"/>
      <c r="BIJ119" s="63"/>
      <c r="BIK119" s="63"/>
      <c r="BIL119" s="63"/>
      <c r="BIM119" s="63"/>
      <c r="BIN119" s="63"/>
      <c r="BIO119" s="63"/>
      <c r="BIP119" s="63"/>
      <c r="BIQ119" s="63"/>
      <c r="BIR119" s="63"/>
      <c r="BIS119" s="63"/>
      <c r="BIT119" s="63"/>
      <c r="BIU119" s="63"/>
      <c r="BIV119" s="63"/>
      <c r="BIW119" s="63"/>
      <c r="BIX119" s="63"/>
      <c r="BIY119" s="63"/>
      <c r="BIZ119" s="63"/>
      <c r="BJA119" s="63"/>
      <c r="BJB119" s="63"/>
      <c r="BJC119" s="63"/>
      <c r="BJD119" s="63"/>
      <c r="BJE119" s="63"/>
      <c r="BJF119" s="63"/>
      <c r="BJG119" s="63"/>
      <c r="BJH119" s="63"/>
      <c r="BJI119" s="63"/>
      <c r="BJJ119" s="63"/>
      <c r="BJK119" s="63"/>
      <c r="BJL119" s="63"/>
      <c r="BJM119" s="63"/>
      <c r="BJN119" s="63"/>
      <c r="BJO119" s="63"/>
      <c r="BJP119" s="63"/>
      <c r="BJQ119" s="63"/>
      <c r="BJR119" s="63"/>
      <c r="BJS119" s="63"/>
      <c r="BJT119" s="63"/>
      <c r="BJU119" s="63"/>
      <c r="BJV119" s="63"/>
      <c r="BJW119" s="63"/>
      <c r="BJX119" s="63"/>
      <c r="BJY119" s="63"/>
      <c r="BJZ119" s="63"/>
      <c r="BKA119" s="63"/>
      <c r="BKB119" s="63"/>
      <c r="BKC119" s="63"/>
      <c r="BKD119" s="63"/>
      <c r="BKE119" s="63"/>
      <c r="BKF119" s="63"/>
      <c r="BKG119" s="63"/>
      <c r="BKH119" s="63"/>
      <c r="BKI119" s="63"/>
      <c r="BKJ119" s="63"/>
      <c r="BKK119" s="63"/>
      <c r="BKL119" s="63"/>
      <c r="BKM119" s="63"/>
      <c r="BKN119" s="63"/>
      <c r="BKO119" s="63"/>
      <c r="BKP119" s="63"/>
      <c r="BKQ119" s="63"/>
      <c r="BKR119" s="63"/>
      <c r="BKS119" s="63"/>
      <c r="BKT119" s="63"/>
      <c r="BKU119" s="63"/>
      <c r="BKV119" s="63"/>
      <c r="BKW119" s="63"/>
      <c r="BKX119" s="63"/>
      <c r="BKY119" s="63"/>
      <c r="BKZ119" s="63"/>
      <c r="BLA119" s="63"/>
      <c r="BLB119" s="63"/>
      <c r="BLC119" s="63"/>
      <c r="BLD119" s="63"/>
      <c r="BLE119" s="63"/>
      <c r="BLF119" s="63"/>
      <c r="BLG119" s="63"/>
      <c r="BLH119" s="63"/>
      <c r="BLI119" s="63"/>
      <c r="BLJ119" s="63"/>
      <c r="BLK119" s="63"/>
      <c r="BLL119" s="63"/>
      <c r="BLM119" s="63"/>
      <c r="BLN119" s="63"/>
      <c r="BLO119" s="63"/>
      <c r="BLP119" s="63"/>
      <c r="BLQ119" s="63"/>
      <c r="BLR119" s="63"/>
      <c r="BLS119" s="63"/>
      <c r="BLT119" s="63"/>
      <c r="BLU119" s="63"/>
      <c r="BLV119" s="63"/>
      <c r="BLW119" s="63"/>
      <c r="BLX119" s="63"/>
      <c r="BLY119" s="63"/>
      <c r="BLZ119" s="63"/>
      <c r="BMA119" s="63"/>
      <c r="BMB119" s="63"/>
      <c r="BMC119" s="63"/>
      <c r="BMD119" s="63"/>
      <c r="BME119" s="63"/>
      <c r="BMF119" s="63"/>
      <c r="BMG119" s="63"/>
      <c r="BMH119" s="63"/>
      <c r="BMI119" s="63"/>
      <c r="BMJ119" s="63"/>
      <c r="BMK119" s="63"/>
      <c r="BML119" s="63"/>
      <c r="BMM119" s="63"/>
      <c r="BMN119" s="63"/>
      <c r="BMO119" s="63"/>
      <c r="BMP119" s="63"/>
      <c r="BMQ119" s="63"/>
      <c r="BMR119" s="63"/>
      <c r="BMS119" s="63"/>
      <c r="BMT119" s="63"/>
      <c r="BMU119" s="63"/>
      <c r="BMV119" s="63"/>
      <c r="BMW119" s="63"/>
      <c r="BMX119" s="63"/>
      <c r="BMY119" s="63"/>
      <c r="BMZ119" s="63"/>
      <c r="BNA119" s="63"/>
      <c r="BNB119" s="63"/>
      <c r="BNC119" s="63"/>
      <c r="BND119" s="63"/>
      <c r="BNE119" s="63"/>
      <c r="BNF119" s="63"/>
      <c r="BNG119" s="63"/>
      <c r="BNH119" s="63"/>
      <c r="BNI119" s="63"/>
      <c r="BNJ119" s="63"/>
      <c r="BNK119" s="63"/>
      <c r="BNL119" s="63"/>
      <c r="BNM119" s="63"/>
      <c r="BNN119" s="63"/>
      <c r="BNO119" s="63"/>
      <c r="BNP119" s="63"/>
      <c r="BNQ119" s="63"/>
      <c r="BNR119" s="63"/>
      <c r="BNS119" s="63"/>
      <c r="BNT119" s="63"/>
      <c r="BNU119" s="63"/>
      <c r="BNV119" s="63"/>
      <c r="BNW119" s="63"/>
      <c r="BNX119" s="63"/>
      <c r="BNY119" s="63"/>
      <c r="BNZ119" s="63"/>
      <c r="BOA119" s="63"/>
      <c r="BOB119" s="63"/>
      <c r="BOC119" s="63"/>
      <c r="BOD119" s="63"/>
      <c r="BOE119" s="63"/>
      <c r="BOF119" s="63"/>
      <c r="BOG119" s="63"/>
      <c r="BOH119" s="63"/>
      <c r="BOI119" s="63"/>
      <c r="BOJ119" s="63"/>
      <c r="BOK119" s="63"/>
      <c r="BOL119" s="63"/>
      <c r="BOM119" s="63"/>
      <c r="BON119" s="63"/>
      <c r="BOO119" s="63"/>
      <c r="BOP119" s="63"/>
      <c r="BOQ119" s="63"/>
      <c r="BOR119" s="63"/>
      <c r="BOS119" s="63"/>
      <c r="BOT119" s="63"/>
      <c r="BOU119" s="63"/>
      <c r="BOV119" s="63"/>
      <c r="BOW119" s="63"/>
      <c r="BOX119" s="63"/>
      <c r="BOY119" s="63"/>
      <c r="BOZ119" s="63"/>
      <c r="BPA119" s="63"/>
      <c r="BPB119" s="63"/>
      <c r="BPC119" s="63"/>
      <c r="BPD119" s="63"/>
      <c r="BPE119" s="63"/>
      <c r="BPF119" s="63"/>
      <c r="BPG119" s="63"/>
      <c r="BPH119" s="63"/>
      <c r="BPI119" s="63"/>
      <c r="BPJ119" s="63"/>
      <c r="BPK119" s="63"/>
      <c r="BPL119" s="63"/>
      <c r="BPM119" s="63"/>
      <c r="BPN119" s="63"/>
      <c r="BPO119" s="63"/>
      <c r="BPP119" s="63"/>
      <c r="BPQ119" s="63"/>
      <c r="BPR119" s="63"/>
      <c r="BPS119" s="63"/>
      <c r="BPT119" s="63"/>
      <c r="BPU119" s="63"/>
      <c r="BPV119" s="63"/>
      <c r="BPW119" s="63"/>
      <c r="BPX119" s="63"/>
      <c r="BPY119" s="63"/>
      <c r="BPZ119" s="63"/>
      <c r="BQA119" s="63"/>
      <c r="BQB119" s="63"/>
      <c r="BQC119" s="63"/>
      <c r="BQD119" s="63"/>
      <c r="BQE119" s="63"/>
      <c r="BQF119" s="63"/>
      <c r="BQG119" s="63"/>
      <c r="BQH119" s="63"/>
      <c r="BQI119" s="63"/>
      <c r="BQJ119" s="63"/>
      <c r="BQK119" s="63"/>
      <c r="BQL119" s="63"/>
      <c r="BQM119" s="63"/>
      <c r="BQN119" s="63"/>
      <c r="BQO119" s="63"/>
      <c r="BQP119" s="63"/>
      <c r="BQQ119" s="63"/>
      <c r="BQR119" s="63"/>
      <c r="BQS119" s="63"/>
      <c r="BQT119" s="63"/>
      <c r="BQU119" s="63"/>
      <c r="BQV119" s="63"/>
      <c r="BQW119" s="63"/>
      <c r="BQX119" s="63"/>
      <c r="BQY119" s="63"/>
      <c r="BQZ119" s="63"/>
      <c r="BRA119" s="63"/>
      <c r="BRB119" s="63"/>
      <c r="BRC119" s="63"/>
      <c r="BRD119" s="63"/>
      <c r="BRE119" s="63"/>
      <c r="BRF119" s="63"/>
      <c r="BRG119" s="63"/>
      <c r="BRH119" s="63"/>
      <c r="BRI119" s="63"/>
      <c r="BRJ119" s="63"/>
      <c r="BRK119" s="63"/>
      <c r="BRL119" s="63"/>
      <c r="BRM119" s="63"/>
      <c r="BRN119" s="63"/>
      <c r="BRO119" s="63"/>
      <c r="BRP119" s="63"/>
      <c r="BRQ119" s="63"/>
      <c r="BRR119" s="63"/>
      <c r="BRS119" s="63"/>
      <c r="BRT119" s="63"/>
      <c r="BRU119" s="63"/>
      <c r="BRV119" s="63"/>
      <c r="BRW119" s="63"/>
      <c r="BRX119" s="63"/>
      <c r="BRY119" s="63"/>
      <c r="BRZ119" s="63"/>
      <c r="BSA119" s="63"/>
      <c r="BSB119" s="63"/>
      <c r="BSC119" s="63"/>
      <c r="BSD119" s="63"/>
      <c r="BSE119" s="63"/>
      <c r="BSF119" s="63"/>
      <c r="BSG119" s="63"/>
      <c r="BSH119" s="63"/>
      <c r="BSI119" s="63"/>
      <c r="BSJ119" s="63"/>
      <c r="BSK119" s="63"/>
      <c r="BSL119" s="63"/>
      <c r="BSM119" s="63"/>
      <c r="BSN119" s="63"/>
      <c r="BSO119" s="63"/>
      <c r="BSP119" s="63"/>
      <c r="BSQ119" s="63"/>
      <c r="BSR119" s="63"/>
      <c r="BSS119" s="63"/>
      <c r="BST119" s="63"/>
      <c r="BSU119" s="63"/>
      <c r="BSV119" s="63"/>
      <c r="BSW119" s="63"/>
      <c r="BSX119" s="63"/>
      <c r="BSY119" s="63"/>
      <c r="BSZ119" s="63"/>
      <c r="BTA119" s="63"/>
      <c r="BTB119" s="63"/>
      <c r="BTC119" s="63"/>
      <c r="BTD119" s="63"/>
      <c r="BTE119" s="63"/>
      <c r="BTF119" s="63"/>
      <c r="BTG119" s="63"/>
      <c r="BTH119" s="63"/>
      <c r="BTI119" s="63"/>
      <c r="BTJ119" s="63"/>
      <c r="BTK119" s="63"/>
      <c r="BTL119" s="63"/>
      <c r="BTM119" s="63"/>
      <c r="BTN119" s="63"/>
      <c r="BTO119" s="63"/>
      <c r="BTP119" s="63"/>
      <c r="BTQ119" s="63"/>
      <c r="BTR119" s="63"/>
      <c r="BTS119" s="63"/>
      <c r="BTT119" s="63"/>
      <c r="BTU119" s="63"/>
      <c r="BTV119" s="63"/>
      <c r="BTW119" s="63"/>
      <c r="BTX119" s="63"/>
      <c r="BTY119" s="63"/>
      <c r="BTZ119" s="63"/>
      <c r="BUA119" s="63"/>
      <c r="BUB119" s="63"/>
      <c r="BUC119" s="63"/>
      <c r="BUD119" s="63"/>
      <c r="BUE119" s="63"/>
      <c r="BUF119" s="63"/>
      <c r="BUG119" s="63"/>
      <c r="BUH119" s="63"/>
      <c r="BUI119" s="63"/>
      <c r="BUJ119" s="63"/>
      <c r="BUK119" s="63"/>
      <c r="BUL119" s="63"/>
      <c r="BUM119" s="63"/>
      <c r="BUN119" s="63"/>
      <c r="BUO119" s="63"/>
      <c r="BUP119" s="63"/>
      <c r="BUQ119" s="63"/>
      <c r="BUR119" s="63"/>
      <c r="BUS119" s="63"/>
      <c r="BUT119" s="63"/>
      <c r="BUU119" s="63"/>
      <c r="BUV119" s="63"/>
      <c r="BUW119" s="63"/>
      <c r="BUX119" s="63"/>
      <c r="BUY119" s="63"/>
      <c r="BUZ119" s="63"/>
      <c r="BVA119" s="63"/>
      <c r="BVB119" s="63"/>
      <c r="BVC119" s="63"/>
      <c r="BVD119" s="63"/>
      <c r="BVE119" s="63"/>
      <c r="BVF119" s="63"/>
      <c r="BVG119" s="63"/>
      <c r="BVH119" s="63"/>
      <c r="BVI119" s="63"/>
      <c r="BVJ119" s="63"/>
      <c r="BVK119" s="63"/>
      <c r="BVL119" s="63"/>
      <c r="BVM119" s="63"/>
      <c r="BVN119" s="63"/>
      <c r="BVO119" s="63"/>
      <c r="BVP119" s="63"/>
      <c r="BVQ119" s="63"/>
      <c r="BVR119" s="63"/>
      <c r="BVS119" s="63"/>
      <c r="BVT119" s="63"/>
      <c r="BVU119" s="63"/>
      <c r="BVV119" s="63"/>
      <c r="BVW119" s="63"/>
      <c r="BVX119" s="63"/>
      <c r="BVY119" s="63"/>
      <c r="BVZ119" s="63"/>
      <c r="BWA119" s="63"/>
      <c r="BWB119" s="63"/>
      <c r="BWC119" s="63"/>
      <c r="BWD119" s="63"/>
      <c r="BWE119" s="63"/>
      <c r="BWF119" s="63"/>
      <c r="BWG119" s="63"/>
      <c r="BWH119" s="63"/>
      <c r="BWI119" s="63"/>
      <c r="BWJ119" s="63"/>
      <c r="BWK119" s="63"/>
      <c r="BWL119" s="63"/>
      <c r="BWM119" s="63"/>
      <c r="BWN119" s="63"/>
      <c r="BWO119" s="63"/>
      <c r="BWP119" s="63"/>
      <c r="BWQ119" s="63"/>
      <c r="BWR119" s="63"/>
      <c r="BWS119" s="63"/>
      <c r="BWT119" s="63"/>
      <c r="BWU119" s="63"/>
      <c r="BWV119" s="63"/>
      <c r="BWW119" s="63"/>
      <c r="BWX119" s="63"/>
      <c r="BWY119" s="63"/>
      <c r="BWZ119" s="63"/>
      <c r="BXA119" s="63"/>
      <c r="BXB119" s="63"/>
      <c r="BXC119" s="63"/>
      <c r="BXD119" s="63"/>
      <c r="BXE119" s="63"/>
      <c r="BXF119" s="63"/>
      <c r="BXG119" s="63"/>
      <c r="BXH119" s="63"/>
      <c r="BXI119" s="63"/>
      <c r="BXJ119" s="63"/>
      <c r="BXK119" s="63"/>
      <c r="BXL119" s="63"/>
      <c r="BXM119" s="63"/>
      <c r="BXN119" s="63"/>
      <c r="BXO119" s="63"/>
      <c r="BXP119" s="63"/>
      <c r="BXQ119" s="63"/>
      <c r="BXR119" s="63"/>
      <c r="BXS119" s="63"/>
      <c r="BXT119" s="63"/>
      <c r="BXU119" s="63"/>
      <c r="BXV119" s="63"/>
      <c r="BXW119" s="63"/>
      <c r="BXX119" s="63"/>
      <c r="BXY119" s="63"/>
      <c r="BXZ119" s="63"/>
      <c r="BYA119" s="63"/>
      <c r="BYB119" s="63"/>
      <c r="BYC119" s="63"/>
      <c r="BYD119" s="63"/>
      <c r="BYE119" s="63"/>
      <c r="BYF119" s="63"/>
      <c r="BYG119" s="63"/>
      <c r="BYH119" s="63"/>
      <c r="BYI119" s="63"/>
      <c r="BYJ119" s="63"/>
      <c r="BYK119" s="63"/>
      <c r="BYL119" s="63"/>
      <c r="BYM119" s="63"/>
      <c r="BYN119" s="63"/>
      <c r="BYO119" s="63"/>
      <c r="BYP119" s="63"/>
      <c r="BYQ119" s="63"/>
      <c r="BYR119" s="63"/>
      <c r="BYS119" s="63"/>
      <c r="BYT119" s="63"/>
      <c r="BYU119" s="63"/>
      <c r="BYV119" s="63"/>
      <c r="BYW119" s="63"/>
      <c r="BYX119" s="63"/>
      <c r="BYY119" s="63"/>
      <c r="BYZ119" s="63"/>
      <c r="BZA119" s="63"/>
      <c r="BZB119" s="63"/>
      <c r="BZC119" s="63"/>
      <c r="BZD119" s="63"/>
      <c r="BZE119" s="63"/>
      <c r="BZF119" s="63"/>
      <c r="BZG119" s="63"/>
      <c r="BZH119" s="63"/>
      <c r="BZI119" s="63"/>
      <c r="BZJ119" s="63"/>
      <c r="BZK119" s="63"/>
      <c r="BZL119" s="63"/>
      <c r="BZM119" s="63"/>
      <c r="BZN119" s="63"/>
      <c r="BZO119" s="63"/>
      <c r="BZP119" s="63"/>
      <c r="BZQ119" s="63"/>
      <c r="BZR119" s="63"/>
      <c r="BZS119" s="63"/>
      <c r="BZT119" s="63"/>
      <c r="BZU119" s="63"/>
      <c r="BZV119" s="63"/>
      <c r="BZW119" s="63"/>
      <c r="BZX119" s="63"/>
      <c r="BZY119" s="63"/>
      <c r="BZZ119" s="63"/>
      <c r="CAA119" s="63"/>
      <c r="CAB119" s="63"/>
      <c r="CAC119" s="63"/>
      <c r="CAD119" s="63"/>
      <c r="CAE119" s="63"/>
      <c r="CAF119" s="63"/>
      <c r="CAG119" s="63"/>
      <c r="CAH119" s="63"/>
      <c r="CAI119" s="63"/>
      <c r="CAJ119" s="63"/>
      <c r="CAK119" s="63"/>
      <c r="CAL119" s="63"/>
      <c r="CAM119" s="63"/>
      <c r="CAN119" s="63"/>
      <c r="CAO119" s="63"/>
      <c r="CAP119" s="63"/>
      <c r="CAQ119" s="63"/>
      <c r="CAR119" s="63"/>
      <c r="CAS119" s="63"/>
      <c r="CAT119" s="63"/>
      <c r="CAU119" s="63"/>
      <c r="CAV119" s="63"/>
      <c r="CAW119" s="63"/>
      <c r="CAX119" s="63"/>
      <c r="CAY119" s="63"/>
      <c r="CAZ119" s="63"/>
      <c r="CBA119" s="63"/>
      <c r="CBB119" s="63"/>
      <c r="CBC119" s="63"/>
      <c r="CBD119" s="63"/>
      <c r="CBE119" s="63"/>
      <c r="CBF119" s="63"/>
      <c r="CBG119" s="63"/>
      <c r="CBH119" s="63"/>
      <c r="CBI119" s="63"/>
      <c r="CBJ119" s="63"/>
      <c r="CBK119" s="63"/>
      <c r="CBL119" s="63"/>
      <c r="CBM119" s="63"/>
      <c r="CBN119" s="63"/>
      <c r="CBO119" s="63"/>
      <c r="CBP119" s="63"/>
      <c r="CBQ119" s="63"/>
      <c r="CBR119" s="63"/>
      <c r="CBS119" s="63"/>
      <c r="CBT119" s="63"/>
      <c r="CBU119" s="63"/>
      <c r="CBV119" s="63"/>
      <c r="CBW119" s="63"/>
      <c r="CBX119" s="63"/>
      <c r="CBY119" s="63"/>
      <c r="CBZ119" s="63"/>
      <c r="CCA119" s="63"/>
      <c r="CCB119" s="63"/>
      <c r="CCC119" s="63"/>
      <c r="CCD119" s="63"/>
      <c r="CCE119" s="63"/>
      <c r="CCF119" s="63"/>
      <c r="CCG119" s="63"/>
      <c r="CCH119" s="63"/>
      <c r="CCI119" s="63"/>
      <c r="CCJ119" s="63"/>
      <c r="CCK119" s="63"/>
      <c r="CCL119" s="63"/>
      <c r="CCM119" s="63"/>
      <c r="CCN119" s="63"/>
      <c r="CCO119" s="63"/>
      <c r="CCP119" s="63"/>
      <c r="CCQ119" s="63"/>
      <c r="CCR119" s="63"/>
      <c r="CCS119" s="63"/>
      <c r="CCT119" s="63"/>
      <c r="CCU119" s="63"/>
      <c r="CCV119" s="63"/>
      <c r="CCW119" s="63"/>
      <c r="CCX119" s="63"/>
      <c r="CCY119" s="63"/>
      <c r="CCZ119" s="63"/>
      <c r="CDA119" s="63"/>
      <c r="CDB119" s="63"/>
      <c r="CDC119" s="63"/>
      <c r="CDD119" s="63"/>
      <c r="CDE119" s="63"/>
      <c r="CDF119" s="63"/>
      <c r="CDG119" s="63"/>
      <c r="CDH119" s="63"/>
      <c r="CDI119" s="63"/>
      <c r="CDJ119" s="63"/>
      <c r="CDK119" s="63"/>
      <c r="CDL119" s="63"/>
      <c r="CDM119" s="63"/>
      <c r="CDN119" s="63"/>
      <c r="CDO119" s="63"/>
      <c r="CDP119" s="63"/>
      <c r="CDQ119" s="63"/>
      <c r="CDR119" s="63"/>
      <c r="CDS119" s="63"/>
      <c r="CDT119" s="63"/>
      <c r="CDU119" s="63"/>
      <c r="CDV119" s="63"/>
      <c r="CDW119" s="63"/>
      <c r="CDX119" s="63"/>
      <c r="CDY119" s="63"/>
      <c r="CDZ119" s="63"/>
      <c r="CEA119" s="63"/>
      <c r="CEB119" s="63"/>
      <c r="CEC119" s="63"/>
      <c r="CED119" s="63"/>
      <c r="CEE119" s="63"/>
      <c r="CEF119" s="63"/>
      <c r="CEG119" s="63"/>
      <c r="CEH119" s="63"/>
      <c r="CEI119" s="63"/>
      <c r="CEJ119" s="63"/>
      <c r="CEK119" s="63"/>
      <c r="CEL119" s="63"/>
      <c r="CEM119" s="63"/>
      <c r="CEN119" s="63"/>
      <c r="CEO119" s="63"/>
      <c r="CEP119" s="63"/>
      <c r="CEQ119" s="63"/>
      <c r="CER119" s="63"/>
      <c r="CES119" s="63"/>
      <c r="CET119" s="63"/>
      <c r="CEU119" s="63"/>
      <c r="CEV119" s="63"/>
      <c r="CEW119" s="63"/>
      <c r="CEX119" s="63"/>
      <c r="CEY119" s="63"/>
      <c r="CEZ119" s="63"/>
      <c r="CFA119" s="63"/>
      <c r="CFB119" s="63"/>
      <c r="CFC119" s="63"/>
      <c r="CFD119" s="63"/>
      <c r="CFE119" s="63"/>
      <c r="CFF119" s="63"/>
      <c r="CFG119" s="63"/>
      <c r="CFH119" s="63"/>
      <c r="CFI119" s="63"/>
      <c r="CFJ119" s="63"/>
      <c r="CFK119" s="63"/>
      <c r="CFL119" s="63"/>
      <c r="CFM119" s="63"/>
      <c r="CFN119" s="63"/>
      <c r="CFO119" s="63"/>
      <c r="CFP119" s="63"/>
      <c r="CFQ119" s="63"/>
      <c r="CFR119" s="63"/>
      <c r="CFS119" s="63"/>
      <c r="CFT119" s="63"/>
      <c r="CFU119" s="63"/>
      <c r="CFV119" s="63"/>
      <c r="CFW119" s="63"/>
      <c r="CFX119" s="63"/>
      <c r="CFY119" s="63"/>
      <c r="CFZ119" s="63"/>
      <c r="CGA119" s="63"/>
      <c r="CGB119" s="63"/>
      <c r="CGC119" s="63"/>
      <c r="CGD119" s="63"/>
      <c r="CGE119" s="63"/>
      <c r="CGF119" s="63"/>
      <c r="CGG119" s="63"/>
      <c r="CGH119" s="63"/>
      <c r="CGI119" s="63"/>
      <c r="CGJ119" s="63"/>
      <c r="CGK119" s="63"/>
      <c r="CGL119" s="63"/>
      <c r="CGM119" s="63"/>
      <c r="CGN119" s="63"/>
      <c r="CGO119" s="63"/>
      <c r="CGP119" s="63"/>
      <c r="CGQ119" s="63"/>
      <c r="CGR119" s="63"/>
      <c r="CGS119" s="63"/>
      <c r="CGT119" s="63"/>
      <c r="CGU119" s="63"/>
      <c r="CGV119" s="63"/>
      <c r="CGW119" s="63"/>
      <c r="CGX119" s="63"/>
      <c r="CGY119" s="63"/>
      <c r="CGZ119" s="63"/>
      <c r="CHA119" s="63"/>
      <c r="CHB119" s="63"/>
      <c r="CHC119" s="63"/>
      <c r="CHD119" s="63"/>
      <c r="CHE119" s="63"/>
      <c r="CHF119" s="63"/>
      <c r="CHG119" s="63"/>
      <c r="CHH119" s="63"/>
      <c r="CHI119" s="63"/>
      <c r="CHJ119" s="63"/>
      <c r="CHK119" s="63"/>
      <c r="CHL119" s="63"/>
      <c r="CHM119" s="63"/>
      <c r="CHN119" s="63"/>
      <c r="CHO119" s="63"/>
      <c r="CHP119" s="63"/>
      <c r="CHQ119" s="63"/>
      <c r="CHR119" s="63"/>
      <c r="CHS119" s="63"/>
      <c r="CHT119" s="63"/>
      <c r="CHU119" s="63"/>
      <c r="CHV119" s="63"/>
      <c r="CHW119" s="63"/>
      <c r="CHX119" s="63"/>
      <c r="CHY119" s="63"/>
      <c r="CHZ119" s="63"/>
      <c r="CIA119" s="63"/>
      <c r="CIB119" s="63"/>
      <c r="CIC119" s="63"/>
      <c r="CID119" s="63"/>
      <c r="CIE119" s="63"/>
      <c r="CIF119" s="63"/>
      <c r="CIG119" s="63"/>
      <c r="CIH119" s="63"/>
      <c r="CII119" s="63"/>
      <c r="CIJ119" s="63"/>
      <c r="CIK119" s="63"/>
      <c r="CIL119" s="63"/>
      <c r="CIM119" s="63"/>
      <c r="CIN119" s="63"/>
      <c r="CIO119" s="63"/>
      <c r="CIP119" s="63"/>
      <c r="CIQ119" s="63"/>
      <c r="CIR119" s="63"/>
      <c r="CIS119" s="63"/>
      <c r="CIT119" s="63"/>
      <c r="CIU119" s="63"/>
      <c r="CIV119" s="63"/>
      <c r="CIW119" s="63"/>
      <c r="CIX119" s="63"/>
      <c r="CIY119" s="63"/>
      <c r="CIZ119" s="63"/>
      <c r="CJA119" s="63"/>
      <c r="CJB119" s="63"/>
      <c r="CJC119" s="63"/>
      <c r="CJD119" s="63"/>
      <c r="CJE119" s="63"/>
      <c r="CJF119" s="63"/>
      <c r="CJG119" s="63"/>
      <c r="CJH119" s="63"/>
      <c r="CJI119" s="63"/>
      <c r="CJJ119" s="63"/>
      <c r="CJK119" s="63"/>
      <c r="CJL119" s="63"/>
      <c r="CJM119" s="63"/>
      <c r="CJN119" s="63"/>
      <c r="CJO119" s="63"/>
      <c r="CJP119" s="63"/>
      <c r="CJQ119" s="63"/>
      <c r="CJR119" s="63"/>
      <c r="CJS119" s="63"/>
      <c r="CJT119" s="63"/>
      <c r="CJU119" s="63"/>
      <c r="CJV119" s="63"/>
      <c r="CJW119" s="63"/>
      <c r="CJX119" s="63"/>
      <c r="CJY119" s="63"/>
      <c r="CJZ119" s="63"/>
      <c r="CKA119" s="63"/>
      <c r="CKB119" s="63"/>
      <c r="CKC119" s="63"/>
      <c r="CKD119" s="63"/>
      <c r="CKE119" s="63"/>
      <c r="CKF119" s="63"/>
      <c r="CKG119" s="63"/>
      <c r="CKH119" s="63"/>
      <c r="CKI119" s="63"/>
      <c r="CKJ119" s="63"/>
      <c r="CKK119" s="63"/>
      <c r="CKL119" s="63"/>
      <c r="CKM119" s="63"/>
      <c r="CKN119" s="63"/>
      <c r="CKO119" s="63"/>
      <c r="CKP119" s="63"/>
      <c r="CKQ119" s="63"/>
      <c r="CKR119" s="63"/>
      <c r="CKS119" s="63"/>
      <c r="CKT119" s="63"/>
      <c r="CKU119" s="63"/>
      <c r="CKV119" s="63"/>
      <c r="CKW119" s="63"/>
      <c r="CKX119" s="63"/>
      <c r="CKY119" s="63"/>
      <c r="CKZ119" s="63"/>
      <c r="CLA119" s="63"/>
      <c r="CLB119" s="63"/>
      <c r="CLC119" s="63"/>
      <c r="CLD119" s="63"/>
      <c r="CLE119" s="63"/>
      <c r="CLF119" s="63"/>
      <c r="CLG119" s="63"/>
      <c r="CLH119" s="63"/>
      <c r="CLI119" s="63"/>
      <c r="CLJ119" s="63"/>
      <c r="CLK119" s="63"/>
      <c r="CLL119" s="63"/>
      <c r="CLM119" s="63"/>
      <c r="CLN119" s="63"/>
      <c r="CLO119" s="63"/>
      <c r="CLP119" s="63"/>
      <c r="CLQ119" s="63"/>
      <c r="CLR119" s="63"/>
      <c r="CLS119" s="63"/>
      <c r="CLT119" s="63"/>
      <c r="CLU119" s="63"/>
      <c r="CLV119" s="63"/>
      <c r="CLW119" s="63"/>
      <c r="CLX119" s="63"/>
      <c r="CLY119" s="63"/>
      <c r="CLZ119" s="63"/>
      <c r="CMA119" s="63"/>
      <c r="CMB119" s="63"/>
      <c r="CMC119" s="63"/>
      <c r="CMD119" s="63"/>
      <c r="CME119" s="63"/>
      <c r="CMF119" s="63"/>
      <c r="CMG119" s="63"/>
      <c r="CMH119" s="63"/>
      <c r="CMI119" s="63"/>
      <c r="CMJ119" s="63"/>
      <c r="CMK119" s="63"/>
      <c r="CML119" s="63"/>
      <c r="CMM119" s="63"/>
      <c r="CMN119" s="63"/>
      <c r="CMO119" s="63"/>
      <c r="CMP119" s="63"/>
      <c r="CMQ119" s="63"/>
      <c r="CMR119" s="63"/>
      <c r="CMS119" s="63"/>
      <c r="CMT119" s="63"/>
      <c r="CMU119" s="63"/>
      <c r="CMV119" s="63"/>
      <c r="CMW119" s="63"/>
      <c r="CMX119" s="63"/>
      <c r="CMY119" s="63"/>
      <c r="CMZ119" s="63"/>
      <c r="CNA119" s="63"/>
      <c r="CNB119" s="63"/>
      <c r="CNC119" s="63"/>
      <c r="CND119" s="63"/>
      <c r="CNE119" s="63"/>
      <c r="CNF119" s="63"/>
      <c r="CNG119" s="63"/>
      <c r="CNH119" s="63"/>
      <c r="CNI119" s="63"/>
      <c r="CNJ119" s="63"/>
      <c r="CNK119" s="63"/>
      <c r="CNL119" s="63"/>
      <c r="CNM119" s="63"/>
      <c r="CNN119" s="63"/>
      <c r="CNO119" s="63"/>
      <c r="CNP119" s="63"/>
      <c r="CNQ119" s="63"/>
      <c r="CNR119" s="63"/>
      <c r="CNS119" s="63"/>
      <c r="CNT119" s="63"/>
      <c r="CNU119" s="63"/>
      <c r="CNV119" s="63"/>
      <c r="CNW119" s="63"/>
      <c r="CNX119" s="63"/>
      <c r="CNY119" s="63"/>
      <c r="CNZ119" s="63"/>
      <c r="COA119" s="63"/>
      <c r="COB119" s="63"/>
      <c r="COC119" s="63"/>
      <c r="COD119" s="63"/>
      <c r="COE119" s="63"/>
      <c r="COF119" s="63"/>
      <c r="COG119" s="63"/>
      <c r="COH119" s="63"/>
      <c r="COI119" s="63"/>
      <c r="COJ119" s="63"/>
      <c r="COK119" s="63"/>
      <c r="COL119" s="63"/>
      <c r="COM119" s="63"/>
      <c r="CON119" s="63"/>
      <c r="COO119" s="63"/>
      <c r="COP119" s="63"/>
      <c r="COQ119" s="63"/>
      <c r="COR119" s="63"/>
      <c r="COS119" s="63"/>
      <c r="COT119" s="63"/>
      <c r="COU119" s="63"/>
      <c r="COV119" s="63"/>
      <c r="COW119" s="63"/>
      <c r="COX119" s="63"/>
      <c r="COY119" s="63"/>
      <c r="COZ119" s="63"/>
      <c r="CPA119" s="63"/>
      <c r="CPB119" s="63"/>
      <c r="CPC119" s="63"/>
      <c r="CPD119" s="63"/>
      <c r="CPE119" s="63"/>
      <c r="CPF119" s="63"/>
      <c r="CPG119" s="63"/>
      <c r="CPH119" s="63"/>
      <c r="CPI119" s="63"/>
      <c r="CPJ119" s="63"/>
      <c r="CPK119" s="63"/>
      <c r="CPL119" s="63"/>
      <c r="CPM119" s="63"/>
      <c r="CPN119" s="63"/>
      <c r="CPO119" s="63"/>
      <c r="CPP119" s="63"/>
      <c r="CPQ119" s="63"/>
      <c r="CPR119" s="63"/>
      <c r="CPS119" s="63"/>
      <c r="CPT119" s="63"/>
      <c r="CPU119" s="63"/>
      <c r="CPV119" s="63"/>
      <c r="CPW119" s="63"/>
      <c r="CPX119" s="63"/>
      <c r="CPY119" s="63"/>
      <c r="CPZ119" s="63"/>
      <c r="CQA119" s="63"/>
      <c r="CQB119" s="63"/>
      <c r="CQC119" s="63"/>
      <c r="CQD119" s="63"/>
      <c r="CQE119" s="63"/>
      <c r="CQF119" s="63"/>
      <c r="CQG119" s="63"/>
      <c r="CQH119" s="63"/>
      <c r="CQI119" s="63"/>
      <c r="CQJ119" s="63"/>
      <c r="CQK119" s="63"/>
      <c r="CQL119" s="63"/>
      <c r="CQM119" s="63"/>
      <c r="CQN119" s="63"/>
      <c r="CQO119" s="63"/>
      <c r="CQP119" s="63"/>
      <c r="CQQ119" s="63"/>
      <c r="CQR119" s="63"/>
      <c r="CQS119" s="63"/>
      <c r="CQT119" s="63"/>
      <c r="CQU119" s="63"/>
      <c r="CQV119" s="63"/>
      <c r="CQW119" s="63"/>
      <c r="CQX119" s="63"/>
      <c r="CQY119" s="63"/>
      <c r="CQZ119" s="63"/>
      <c r="CRA119" s="63"/>
      <c r="CRB119" s="63"/>
      <c r="CRC119" s="63"/>
      <c r="CRD119" s="63"/>
      <c r="CRE119" s="63"/>
      <c r="CRF119" s="63"/>
      <c r="CRG119" s="63"/>
      <c r="CRH119" s="63"/>
      <c r="CRI119" s="63"/>
      <c r="CRJ119" s="63"/>
      <c r="CRK119" s="63"/>
      <c r="CRL119" s="63"/>
      <c r="CRM119" s="63"/>
      <c r="CRN119" s="63"/>
      <c r="CRO119" s="63"/>
      <c r="CRP119" s="63"/>
      <c r="CRQ119" s="63"/>
      <c r="CRR119" s="63"/>
      <c r="CRS119" s="63"/>
      <c r="CRT119" s="63"/>
      <c r="CRU119" s="63"/>
      <c r="CRV119" s="63"/>
      <c r="CRW119" s="63"/>
      <c r="CRX119" s="63"/>
      <c r="CRY119" s="63"/>
      <c r="CRZ119" s="63"/>
      <c r="CSA119" s="63"/>
      <c r="CSB119" s="63"/>
      <c r="CSC119" s="63"/>
      <c r="CSD119" s="63"/>
      <c r="CSE119" s="63"/>
      <c r="CSF119" s="63"/>
      <c r="CSG119" s="63"/>
      <c r="CSH119" s="63"/>
      <c r="CSI119" s="63"/>
      <c r="CSJ119" s="63"/>
      <c r="CSK119" s="63"/>
      <c r="CSL119" s="63"/>
      <c r="CSM119" s="63"/>
      <c r="CSN119" s="63"/>
      <c r="CSO119" s="63"/>
      <c r="CSP119" s="63"/>
      <c r="CSQ119" s="63"/>
      <c r="CSR119" s="63"/>
      <c r="CSS119" s="63"/>
      <c r="CST119" s="63"/>
      <c r="CSU119" s="63"/>
      <c r="CSV119" s="63"/>
      <c r="CSW119" s="63"/>
      <c r="CSX119" s="63"/>
      <c r="CSY119" s="63"/>
      <c r="CSZ119" s="63"/>
      <c r="CTA119" s="63"/>
      <c r="CTB119" s="63"/>
      <c r="CTC119" s="63"/>
      <c r="CTD119" s="63"/>
      <c r="CTE119" s="63"/>
      <c r="CTF119" s="63"/>
      <c r="CTG119" s="63"/>
      <c r="CTH119" s="63"/>
      <c r="CTI119" s="63"/>
      <c r="CTJ119" s="63"/>
      <c r="CTK119" s="63"/>
      <c r="CTL119" s="63"/>
      <c r="CTM119" s="63"/>
      <c r="CTN119" s="63"/>
      <c r="CTO119" s="63"/>
      <c r="CTP119" s="63"/>
      <c r="CTQ119" s="63"/>
      <c r="CTR119" s="63"/>
      <c r="CTS119" s="63"/>
      <c r="CTT119" s="63"/>
      <c r="CTU119" s="63"/>
      <c r="CTV119" s="63"/>
      <c r="CTW119" s="63"/>
    </row>
    <row r="120" s="1" customFormat="1" ht="33" customHeight="1" spans="1:1024 1025:16379">
      <c r="A120" s="8">
        <v>117</v>
      </c>
      <c r="B120" s="6" t="s">
        <v>166</v>
      </c>
      <c r="C120" s="6" t="s">
        <v>18</v>
      </c>
      <c r="D120" s="7" t="s">
        <v>13</v>
      </c>
      <c r="E120" s="6" t="s">
        <v>64</v>
      </c>
      <c r="F120" s="9">
        <v>3647</v>
      </c>
      <c r="G120" s="10" t="s">
        <v>167</v>
      </c>
      <c r="H120" s="6" t="s">
        <v>16</v>
      </c>
      <c r="I120" s="9"/>
    </row>
    <row r="121" s="1" customFormat="1" ht="33" customHeight="1" spans="1:1024 1025:16379">
      <c r="A121" s="8">
        <v>118</v>
      </c>
      <c r="B121" s="6" t="s">
        <v>168</v>
      </c>
      <c r="C121" s="6" t="s">
        <v>18</v>
      </c>
      <c r="D121" s="7" t="s">
        <v>13</v>
      </c>
      <c r="E121" s="6" t="s">
        <v>19</v>
      </c>
      <c r="F121" s="9">
        <v>2836</v>
      </c>
      <c r="G121" s="10" t="s">
        <v>167</v>
      </c>
      <c r="H121" s="6" t="s">
        <v>16</v>
      </c>
      <c r="I121" s="9"/>
    </row>
    <row r="122" s="1" customFormat="1" ht="33" customHeight="1" spans="1:1024 1025:16379">
      <c r="A122" s="8">
        <v>119</v>
      </c>
      <c r="B122" s="6" t="s">
        <v>169</v>
      </c>
      <c r="C122" s="6" t="s">
        <v>12</v>
      </c>
      <c r="D122" s="7" t="s">
        <v>13</v>
      </c>
      <c r="E122" s="6" t="s">
        <v>21</v>
      </c>
      <c r="F122" s="9">
        <v>2836</v>
      </c>
      <c r="G122" s="10" t="s">
        <v>167</v>
      </c>
      <c r="H122" s="6" t="s">
        <v>16</v>
      </c>
      <c r="I122" s="9"/>
      <c r="J122" s="1"/>
      <c r="K122" s="1"/>
      <c r="L122" s="1"/>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c r="IF122" s="63"/>
      <c r="IG122" s="63"/>
      <c r="IH122" s="63"/>
      <c r="II122" s="63"/>
      <c r="IJ122" s="63"/>
      <c r="IK122" s="63"/>
      <c r="IL122" s="63"/>
      <c r="IM122" s="63"/>
      <c r="IN122" s="63"/>
      <c r="IO122" s="63"/>
      <c r="IP122" s="63"/>
      <c r="IQ122" s="63"/>
      <c r="IR122" s="63"/>
      <c r="IS122" s="63"/>
      <c r="IT122" s="63"/>
      <c r="IU122" s="63"/>
      <c r="IV122" s="63"/>
      <c r="IW122" s="63"/>
      <c r="IX122" s="63"/>
      <c r="IY122" s="63"/>
      <c r="IZ122" s="63"/>
      <c r="JA122" s="63"/>
      <c r="JB122" s="63"/>
      <c r="JC122" s="63"/>
      <c r="JD122" s="63"/>
      <c r="JE122" s="63"/>
      <c r="JF122" s="63"/>
      <c r="JG122" s="63"/>
      <c r="JH122" s="63"/>
      <c r="JI122" s="63"/>
      <c r="JJ122" s="63"/>
      <c r="JK122" s="63"/>
      <c r="JL122" s="63"/>
      <c r="JM122" s="63"/>
      <c r="JN122" s="63"/>
      <c r="JO122" s="63"/>
      <c r="JP122" s="63"/>
      <c r="JQ122" s="63"/>
      <c r="JR122" s="63"/>
      <c r="JS122" s="63"/>
      <c r="JT122" s="63"/>
      <c r="JU122" s="63"/>
      <c r="JV122" s="63"/>
      <c r="JW122" s="63"/>
      <c r="JX122" s="63"/>
      <c r="JY122" s="63"/>
      <c r="JZ122" s="63"/>
      <c r="KA122" s="63"/>
      <c r="KB122" s="63"/>
      <c r="KC122" s="63"/>
      <c r="KD122" s="63"/>
      <c r="KE122" s="63"/>
      <c r="KF122" s="63"/>
      <c r="KG122" s="63"/>
      <c r="KH122" s="63"/>
      <c r="KI122" s="63"/>
      <c r="KJ122" s="63"/>
      <c r="KK122" s="63"/>
      <c r="KL122" s="63"/>
      <c r="KM122" s="63"/>
      <c r="KN122" s="63"/>
      <c r="KO122" s="63"/>
      <c r="KP122" s="63"/>
      <c r="KQ122" s="63"/>
      <c r="KR122" s="63"/>
      <c r="KS122" s="63"/>
      <c r="KT122" s="63"/>
      <c r="KU122" s="63"/>
      <c r="KV122" s="63"/>
      <c r="KW122" s="63"/>
      <c r="KX122" s="63"/>
      <c r="KY122" s="63"/>
      <c r="KZ122" s="63"/>
      <c r="LA122" s="63"/>
      <c r="LB122" s="63"/>
      <c r="LC122" s="63"/>
      <c r="LD122" s="63"/>
      <c r="LE122" s="63"/>
      <c r="LF122" s="63"/>
      <c r="LG122" s="63"/>
      <c r="LH122" s="63"/>
      <c r="LI122" s="63"/>
      <c r="LJ122" s="63"/>
      <c r="LK122" s="63"/>
      <c r="LL122" s="63"/>
      <c r="LM122" s="63"/>
      <c r="LN122" s="63"/>
      <c r="LO122" s="63"/>
      <c r="LP122" s="63"/>
      <c r="LQ122" s="63"/>
      <c r="LR122" s="63"/>
      <c r="LS122" s="63"/>
      <c r="LT122" s="63"/>
      <c r="LU122" s="63"/>
      <c r="LV122" s="63"/>
      <c r="LW122" s="63"/>
      <c r="LX122" s="63"/>
      <c r="LY122" s="63"/>
      <c r="LZ122" s="63"/>
      <c r="MA122" s="63"/>
      <c r="MB122" s="63"/>
      <c r="MC122" s="63"/>
      <c r="MD122" s="63"/>
      <c r="ME122" s="63"/>
      <c r="MF122" s="63"/>
      <c r="MG122" s="63"/>
      <c r="MH122" s="63"/>
      <c r="MI122" s="63"/>
      <c r="MJ122" s="63"/>
      <c r="MK122" s="63"/>
      <c r="ML122" s="63"/>
      <c r="MM122" s="63"/>
      <c r="MN122" s="63"/>
      <c r="MO122" s="63"/>
      <c r="MP122" s="63"/>
      <c r="MQ122" s="63"/>
      <c r="MR122" s="63"/>
      <c r="MS122" s="63"/>
      <c r="MT122" s="63"/>
      <c r="MU122" s="63"/>
      <c r="MV122" s="63"/>
      <c r="MW122" s="63"/>
      <c r="MX122" s="63"/>
      <c r="MY122" s="63"/>
      <c r="MZ122" s="63"/>
      <c r="NA122" s="63"/>
      <c r="NB122" s="63"/>
      <c r="NC122" s="63"/>
      <c r="ND122" s="63"/>
      <c r="NE122" s="63"/>
      <c r="NF122" s="63"/>
      <c r="NG122" s="63"/>
      <c r="NH122" s="63"/>
      <c r="NI122" s="63"/>
      <c r="NJ122" s="63"/>
      <c r="NK122" s="63"/>
      <c r="NL122" s="63"/>
      <c r="NM122" s="63"/>
      <c r="NN122" s="63"/>
      <c r="NO122" s="63"/>
      <c r="NP122" s="63"/>
      <c r="NQ122" s="63"/>
      <c r="NR122" s="63"/>
      <c r="NS122" s="63"/>
      <c r="NT122" s="63"/>
      <c r="NU122" s="63"/>
      <c r="NV122" s="63"/>
      <c r="NW122" s="63"/>
      <c r="NX122" s="63"/>
      <c r="NY122" s="63"/>
      <c r="NZ122" s="63"/>
      <c r="OA122" s="63"/>
      <c r="OB122" s="63"/>
      <c r="OC122" s="63"/>
      <c r="OD122" s="63"/>
      <c r="OE122" s="63"/>
      <c r="OF122" s="63"/>
      <c r="OG122" s="63"/>
      <c r="OH122" s="63"/>
      <c r="OI122" s="63"/>
      <c r="OJ122" s="63"/>
      <c r="OK122" s="63"/>
      <c r="OL122" s="63"/>
      <c r="OM122" s="63"/>
      <c r="ON122" s="63"/>
      <c r="OO122" s="63"/>
      <c r="OP122" s="63"/>
      <c r="OQ122" s="63"/>
      <c r="OR122" s="63"/>
      <c r="OS122" s="63"/>
      <c r="OT122" s="63"/>
      <c r="OU122" s="63"/>
      <c r="OV122" s="63"/>
      <c r="OW122" s="63"/>
      <c r="OX122" s="63"/>
      <c r="OY122" s="63"/>
      <c r="OZ122" s="63"/>
      <c r="PA122" s="63"/>
      <c r="PB122" s="63"/>
      <c r="PC122" s="63"/>
      <c r="PD122" s="63"/>
      <c r="PE122" s="63"/>
      <c r="PF122" s="63"/>
      <c r="PG122" s="63"/>
      <c r="PH122" s="63"/>
      <c r="PI122" s="63"/>
      <c r="PJ122" s="63"/>
      <c r="PK122" s="63"/>
      <c r="PL122" s="63"/>
      <c r="PM122" s="63"/>
      <c r="PN122" s="63"/>
      <c r="PO122" s="63"/>
      <c r="PP122" s="63"/>
      <c r="PQ122" s="63"/>
      <c r="PR122" s="63"/>
      <c r="PS122" s="63"/>
      <c r="PT122" s="63"/>
      <c r="PU122" s="63"/>
      <c r="PV122" s="63"/>
      <c r="PW122" s="63"/>
      <c r="PX122" s="63"/>
      <c r="PY122" s="63"/>
      <c r="PZ122" s="63"/>
      <c r="QA122" s="63"/>
      <c r="QB122" s="63"/>
      <c r="QC122" s="63"/>
      <c r="QD122" s="63"/>
      <c r="QE122" s="63"/>
      <c r="QF122" s="63"/>
      <c r="QG122" s="63"/>
      <c r="QH122" s="63"/>
      <c r="QI122" s="63"/>
      <c r="QJ122" s="63"/>
      <c r="QK122" s="63"/>
      <c r="QL122" s="63"/>
      <c r="QM122" s="63"/>
      <c r="QN122" s="63"/>
      <c r="QO122" s="63"/>
      <c r="QP122" s="63"/>
      <c r="QQ122" s="63"/>
      <c r="QR122" s="63"/>
      <c r="QS122" s="63"/>
      <c r="QT122" s="63"/>
      <c r="QU122" s="63"/>
      <c r="QV122" s="63"/>
      <c r="QW122" s="63"/>
      <c r="QX122" s="63"/>
      <c r="QY122" s="63"/>
      <c r="QZ122" s="63"/>
      <c r="RA122" s="63"/>
      <c r="RB122" s="63"/>
      <c r="RC122" s="63"/>
      <c r="RD122" s="63"/>
      <c r="RE122" s="63"/>
      <c r="RF122" s="63"/>
      <c r="RG122" s="63"/>
      <c r="RH122" s="63"/>
      <c r="RI122" s="63"/>
      <c r="RJ122" s="63"/>
      <c r="RK122" s="63"/>
      <c r="RL122" s="63"/>
      <c r="RM122" s="63"/>
      <c r="RN122" s="63"/>
      <c r="RO122" s="63"/>
      <c r="RP122" s="63"/>
      <c r="RQ122" s="63"/>
      <c r="RR122" s="63"/>
      <c r="RS122" s="63"/>
      <c r="RT122" s="63"/>
      <c r="RU122" s="63"/>
      <c r="RV122" s="63"/>
      <c r="RW122" s="63"/>
      <c r="RX122" s="63"/>
      <c r="RY122" s="63"/>
      <c r="RZ122" s="63"/>
      <c r="SA122" s="63"/>
      <c r="SB122" s="63"/>
      <c r="SC122" s="63"/>
      <c r="SD122" s="63"/>
      <c r="SE122" s="63"/>
      <c r="SF122" s="63"/>
      <c r="SG122" s="63"/>
      <c r="SH122" s="63"/>
      <c r="SI122" s="63"/>
      <c r="SJ122" s="63"/>
      <c r="SK122" s="63"/>
      <c r="SL122" s="63"/>
      <c r="SM122" s="63"/>
      <c r="SN122" s="63"/>
      <c r="SO122" s="63"/>
      <c r="SP122" s="63"/>
      <c r="SQ122" s="63"/>
      <c r="SR122" s="63"/>
      <c r="SS122" s="63"/>
      <c r="ST122" s="63"/>
      <c r="SU122" s="63"/>
      <c r="SV122" s="63"/>
      <c r="SW122" s="63"/>
      <c r="SX122" s="63"/>
      <c r="SY122" s="63"/>
      <c r="SZ122" s="63"/>
      <c r="TA122" s="63"/>
      <c r="TB122" s="63"/>
      <c r="TC122" s="63"/>
      <c r="TD122" s="63"/>
      <c r="TE122" s="63"/>
      <c r="TF122" s="63"/>
      <c r="TG122" s="63"/>
      <c r="TH122" s="63"/>
      <c r="TI122" s="63"/>
      <c r="TJ122" s="63"/>
      <c r="TK122" s="63"/>
      <c r="TL122" s="63"/>
      <c r="TM122" s="63"/>
      <c r="TN122" s="63"/>
      <c r="TO122" s="63"/>
      <c r="TP122" s="63"/>
      <c r="TQ122" s="63"/>
      <c r="TR122" s="63"/>
      <c r="TS122" s="63"/>
      <c r="TT122" s="63"/>
      <c r="TU122" s="63"/>
      <c r="TV122" s="63"/>
      <c r="TW122" s="63"/>
      <c r="TX122" s="63"/>
      <c r="TY122" s="63"/>
      <c r="TZ122" s="63"/>
      <c r="UA122" s="63"/>
      <c r="UB122" s="63"/>
      <c r="UC122" s="63"/>
      <c r="UD122" s="63"/>
      <c r="UE122" s="63"/>
      <c r="UF122" s="63"/>
      <c r="UG122" s="63"/>
      <c r="UH122" s="63"/>
      <c r="UI122" s="63"/>
      <c r="UJ122" s="63"/>
      <c r="UK122" s="63"/>
      <c r="UL122" s="63"/>
      <c r="UM122" s="63"/>
      <c r="UN122" s="63"/>
      <c r="UO122" s="63"/>
      <c r="UP122" s="63"/>
      <c r="UQ122" s="63"/>
      <c r="UR122" s="63"/>
      <c r="US122" s="63"/>
      <c r="UT122" s="63"/>
      <c r="UU122" s="63"/>
      <c r="UV122" s="63"/>
      <c r="UW122" s="63"/>
      <c r="UX122" s="63"/>
      <c r="UY122" s="63"/>
      <c r="UZ122" s="63"/>
      <c r="VA122" s="63"/>
      <c r="VB122" s="63"/>
      <c r="VC122" s="63"/>
      <c r="VD122" s="63"/>
      <c r="VE122" s="63"/>
      <c r="VF122" s="63"/>
      <c r="VG122" s="63"/>
      <c r="VH122" s="63"/>
      <c r="VI122" s="63"/>
      <c r="VJ122" s="63"/>
      <c r="VK122" s="63"/>
      <c r="VL122" s="63"/>
      <c r="VM122" s="63"/>
      <c r="VN122" s="63"/>
      <c r="VO122" s="63"/>
      <c r="VP122" s="63"/>
      <c r="VQ122" s="63"/>
      <c r="VR122" s="63"/>
      <c r="VS122" s="63"/>
      <c r="VT122" s="63"/>
      <c r="VU122" s="63"/>
      <c r="VV122" s="63"/>
      <c r="VW122" s="63"/>
      <c r="VX122" s="63"/>
      <c r="VY122" s="63"/>
      <c r="VZ122" s="63"/>
      <c r="WA122" s="63"/>
      <c r="WB122" s="63"/>
      <c r="WC122" s="63"/>
      <c r="WD122" s="63"/>
      <c r="WE122" s="63"/>
      <c r="WF122" s="63"/>
      <c r="WG122" s="63"/>
      <c r="WH122" s="63"/>
      <c r="WI122" s="63"/>
      <c r="WJ122" s="63"/>
      <c r="WK122" s="63"/>
      <c r="WL122" s="63"/>
      <c r="WM122" s="63"/>
      <c r="WN122" s="63"/>
      <c r="WO122" s="63"/>
      <c r="WP122" s="63"/>
      <c r="WQ122" s="63"/>
      <c r="WR122" s="63"/>
      <c r="WS122" s="63"/>
      <c r="WT122" s="63"/>
      <c r="WU122" s="63"/>
      <c r="WV122" s="63"/>
      <c r="WW122" s="63"/>
      <c r="WX122" s="63"/>
      <c r="WY122" s="63"/>
      <c r="WZ122" s="63"/>
      <c r="XA122" s="63"/>
      <c r="XB122" s="63"/>
      <c r="XC122" s="63"/>
      <c r="XD122" s="63"/>
      <c r="XE122" s="63"/>
      <c r="XF122" s="63"/>
      <c r="XG122" s="63"/>
      <c r="XH122" s="63"/>
      <c r="XI122" s="63"/>
      <c r="XJ122" s="63"/>
      <c r="XK122" s="63"/>
      <c r="XL122" s="63"/>
      <c r="XM122" s="63"/>
      <c r="XN122" s="63"/>
      <c r="XO122" s="63"/>
      <c r="XP122" s="63"/>
      <c r="XQ122" s="63"/>
      <c r="XR122" s="63"/>
      <c r="XS122" s="63"/>
      <c r="XT122" s="63"/>
      <c r="XU122" s="63"/>
      <c r="XV122" s="63"/>
      <c r="XW122" s="63"/>
      <c r="XX122" s="63"/>
      <c r="XY122" s="63"/>
      <c r="XZ122" s="63"/>
      <c r="YA122" s="63"/>
      <c r="YB122" s="63"/>
      <c r="YC122" s="63"/>
      <c r="YD122" s="63"/>
      <c r="YE122" s="63"/>
      <c r="YF122" s="63"/>
      <c r="YG122" s="63"/>
      <c r="YH122" s="63"/>
      <c r="YI122" s="63"/>
      <c r="YJ122" s="63"/>
      <c r="YK122" s="63"/>
      <c r="YL122" s="63"/>
      <c r="YM122" s="63"/>
      <c r="YN122" s="63"/>
      <c r="YO122" s="63"/>
      <c r="YP122" s="63"/>
      <c r="YQ122" s="63"/>
      <c r="YR122" s="63"/>
      <c r="YS122" s="63"/>
      <c r="YT122" s="63"/>
      <c r="YU122" s="63"/>
      <c r="YV122" s="63"/>
      <c r="YW122" s="63"/>
      <c r="YX122" s="63"/>
      <c r="YY122" s="63"/>
      <c r="YZ122" s="63"/>
      <c r="ZA122" s="63"/>
      <c r="ZB122" s="63"/>
      <c r="ZC122" s="63"/>
      <c r="ZD122" s="63"/>
      <c r="ZE122" s="63"/>
      <c r="ZF122" s="63"/>
      <c r="ZG122" s="63"/>
      <c r="ZH122" s="63"/>
      <c r="ZI122" s="63"/>
      <c r="ZJ122" s="63"/>
      <c r="ZK122" s="63"/>
      <c r="ZL122" s="63"/>
      <c r="ZM122" s="63"/>
      <c r="ZN122" s="63"/>
      <c r="ZO122" s="63"/>
      <c r="ZP122" s="63"/>
      <c r="ZQ122" s="63"/>
      <c r="ZR122" s="63"/>
      <c r="ZS122" s="63"/>
      <c r="ZT122" s="63"/>
      <c r="ZU122" s="63"/>
      <c r="ZV122" s="63"/>
      <c r="ZW122" s="63"/>
      <c r="ZX122" s="63"/>
      <c r="ZY122" s="63"/>
      <c r="ZZ122" s="63"/>
      <c r="AAA122" s="63"/>
      <c r="AAB122" s="63"/>
      <c r="AAC122" s="63"/>
      <c r="AAD122" s="63"/>
      <c r="AAE122" s="63"/>
      <c r="AAF122" s="63"/>
      <c r="AAG122" s="63"/>
      <c r="AAH122" s="63"/>
      <c r="AAI122" s="63"/>
      <c r="AAJ122" s="63"/>
      <c r="AAK122" s="63"/>
      <c r="AAL122" s="63"/>
      <c r="AAM122" s="63"/>
      <c r="AAN122" s="63"/>
      <c r="AAO122" s="63"/>
      <c r="AAP122" s="63"/>
      <c r="AAQ122" s="63"/>
      <c r="AAR122" s="63"/>
      <c r="AAS122" s="63"/>
      <c r="AAT122" s="63"/>
      <c r="AAU122" s="63"/>
      <c r="AAV122" s="63"/>
      <c r="AAW122" s="63"/>
      <c r="AAX122" s="63"/>
      <c r="AAY122" s="63"/>
      <c r="AAZ122" s="63"/>
      <c r="ABA122" s="63"/>
      <c r="ABB122" s="63"/>
      <c r="ABC122" s="63"/>
      <c r="ABD122" s="63"/>
      <c r="ABE122" s="63"/>
      <c r="ABF122" s="63"/>
      <c r="ABG122" s="63"/>
      <c r="ABH122" s="63"/>
      <c r="ABI122" s="63"/>
      <c r="ABJ122" s="63"/>
      <c r="ABK122" s="63"/>
      <c r="ABL122" s="63"/>
      <c r="ABM122" s="63"/>
      <c r="ABN122" s="63"/>
      <c r="ABO122" s="63"/>
      <c r="ABP122" s="63"/>
      <c r="ABQ122" s="63"/>
      <c r="ABR122" s="63"/>
      <c r="ABS122" s="63"/>
      <c r="ABT122" s="63"/>
      <c r="ABU122" s="63"/>
      <c r="ABV122" s="63"/>
      <c r="ABW122" s="63"/>
      <c r="ABX122" s="63"/>
      <c r="ABY122" s="63"/>
      <c r="ABZ122" s="63"/>
      <c r="ACA122" s="63"/>
      <c r="ACB122" s="63"/>
      <c r="ACC122" s="63"/>
      <c r="ACD122" s="63"/>
      <c r="ACE122" s="63"/>
      <c r="ACF122" s="63"/>
      <c r="ACG122" s="63"/>
      <c r="ACH122" s="63"/>
      <c r="ACI122" s="63"/>
      <c r="ACJ122" s="63"/>
      <c r="ACK122" s="63"/>
      <c r="ACL122" s="63"/>
      <c r="ACM122" s="63"/>
      <c r="ACN122" s="63"/>
      <c r="ACO122" s="63"/>
      <c r="ACP122" s="63"/>
      <c r="ACQ122" s="63"/>
      <c r="ACR122" s="63"/>
      <c r="ACS122" s="63"/>
      <c r="ACT122" s="63"/>
      <c r="ACU122" s="63"/>
      <c r="ACV122" s="63"/>
      <c r="ACW122" s="63"/>
      <c r="ACX122" s="63"/>
      <c r="ACY122" s="63"/>
      <c r="ACZ122" s="63"/>
      <c r="ADA122" s="63"/>
      <c r="ADB122" s="63"/>
      <c r="ADC122" s="63"/>
      <c r="ADD122" s="63"/>
      <c r="ADE122" s="63"/>
      <c r="ADF122" s="63"/>
      <c r="ADG122" s="63"/>
      <c r="ADH122" s="63"/>
      <c r="ADI122" s="63"/>
      <c r="ADJ122" s="63"/>
      <c r="ADK122" s="63"/>
      <c r="ADL122" s="63"/>
      <c r="ADM122" s="63"/>
      <c r="ADN122" s="63"/>
      <c r="ADO122" s="63"/>
      <c r="ADP122" s="63"/>
      <c r="ADQ122" s="63"/>
      <c r="ADR122" s="63"/>
      <c r="ADS122" s="63"/>
      <c r="ADT122" s="63"/>
      <c r="ADU122" s="63"/>
      <c r="ADV122" s="63"/>
      <c r="ADW122" s="63"/>
      <c r="ADX122" s="63"/>
      <c r="ADY122" s="63"/>
      <c r="ADZ122" s="63"/>
      <c r="AEA122" s="63"/>
      <c r="AEB122" s="63"/>
      <c r="AEC122" s="63"/>
      <c r="AED122" s="63"/>
      <c r="AEE122" s="63"/>
      <c r="AEF122" s="63"/>
      <c r="AEG122" s="63"/>
      <c r="AEH122" s="63"/>
      <c r="AEI122" s="63"/>
      <c r="AEJ122" s="63"/>
      <c r="AEK122" s="63"/>
      <c r="AEL122" s="63"/>
      <c r="AEM122" s="63"/>
      <c r="AEN122" s="63"/>
      <c r="AEO122" s="63"/>
      <c r="AEP122" s="63"/>
      <c r="AEQ122" s="63"/>
      <c r="AER122" s="63"/>
      <c r="AES122" s="63"/>
      <c r="AET122" s="63"/>
      <c r="AEU122" s="63"/>
      <c r="AEV122" s="63"/>
      <c r="AEW122" s="63"/>
      <c r="AEX122" s="63"/>
      <c r="AEY122" s="63"/>
      <c r="AEZ122" s="63"/>
      <c r="AFA122" s="63"/>
      <c r="AFB122" s="63"/>
      <c r="AFC122" s="63"/>
      <c r="AFD122" s="63"/>
      <c r="AFE122" s="63"/>
      <c r="AFF122" s="63"/>
      <c r="AFG122" s="63"/>
      <c r="AFH122" s="63"/>
      <c r="AFI122" s="63"/>
      <c r="AFJ122" s="63"/>
      <c r="AFK122" s="63"/>
      <c r="AFL122" s="63"/>
      <c r="AFM122" s="63"/>
      <c r="AFN122" s="63"/>
      <c r="AFO122" s="63"/>
      <c r="AFP122" s="63"/>
      <c r="AFQ122" s="63"/>
      <c r="AFR122" s="63"/>
      <c r="AFS122" s="63"/>
      <c r="AFT122" s="63"/>
      <c r="AFU122" s="63"/>
      <c r="AFV122" s="63"/>
      <c r="AFW122" s="63"/>
      <c r="AFX122" s="63"/>
      <c r="AFY122" s="63"/>
      <c r="AFZ122" s="63"/>
      <c r="AGA122" s="63"/>
      <c r="AGB122" s="63"/>
      <c r="AGC122" s="63"/>
      <c r="AGD122" s="63"/>
      <c r="AGE122" s="63"/>
      <c r="AGF122" s="63"/>
      <c r="AGG122" s="63"/>
      <c r="AGH122" s="63"/>
      <c r="AGI122" s="63"/>
      <c r="AGJ122" s="63"/>
      <c r="AGK122" s="63"/>
      <c r="AGL122" s="63"/>
      <c r="AGM122" s="63"/>
      <c r="AGN122" s="63"/>
      <c r="AGO122" s="63"/>
      <c r="AGP122" s="63"/>
      <c r="AGQ122" s="63"/>
      <c r="AGR122" s="63"/>
      <c r="AGS122" s="63"/>
      <c r="AGT122" s="63"/>
      <c r="AGU122" s="63"/>
      <c r="AGV122" s="63"/>
      <c r="AGW122" s="63"/>
      <c r="AGX122" s="63"/>
      <c r="AGY122" s="63"/>
      <c r="AGZ122" s="63"/>
      <c r="AHA122" s="63"/>
      <c r="AHB122" s="63"/>
      <c r="AHC122" s="63"/>
      <c r="AHD122" s="63"/>
      <c r="AHE122" s="63"/>
      <c r="AHF122" s="63"/>
      <c r="AHG122" s="63"/>
      <c r="AHH122" s="63"/>
      <c r="AHI122" s="63"/>
      <c r="AHJ122" s="63"/>
      <c r="AHK122" s="63"/>
      <c r="AHL122" s="63"/>
      <c r="AHM122" s="63"/>
      <c r="AHN122" s="63"/>
      <c r="AHO122" s="63"/>
      <c r="AHP122" s="63"/>
      <c r="AHQ122" s="63"/>
      <c r="AHR122" s="63"/>
      <c r="AHS122" s="63"/>
      <c r="AHT122" s="63"/>
      <c r="AHU122" s="63"/>
      <c r="AHV122" s="63"/>
      <c r="AHW122" s="63"/>
      <c r="AHX122" s="63"/>
      <c r="AHY122" s="63"/>
      <c r="AHZ122" s="63"/>
      <c r="AIA122" s="63"/>
      <c r="AIB122" s="63"/>
      <c r="AIC122" s="63"/>
      <c r="AID122" s="63"/>
      <c r="AIE122" s="63"/>
      <c r="AIF122" s="63"/>
      <c r="AIG122" s="63"/>
      <c r="AIH122" s="63"/>
      <c r="AII122" s="63"/>
      <c r="AIJ122" s="63"/>
      <c r="AIK122" s="63"/>
      <c r="AIL122" s="63"/>
      <c r="AIM122" s="63"/>
      <c r="AIN122" s="63"/>
      <c r="AIO122" s="63"/>
      <c r="AIP122" s="63"/>
      <c r="AIQ122" s="63"/>
      <c r="AIR122" s="63"/>
      <c r="AIS122" s="63"/>
      <c r="AIT122" s="63"/>
      <c r="AIU122" s="63"/>
      <c r="AIV122" s="63"/>
      <c r="AIW122" s="63"/>
      <c r="AIX122" s="63"/>
      <c r="AIY122" s="63"/>
      <c r="AIZ122" s="63"/>
      <c r="AJA122" s="63"/>
      <c r="AJB122" s="63"/>
      <c r="AJC122" s="63"/>
      <c r="AJD122" s="63"/>
      <c r="AJE122" s="63"/>
      <c r="AJF122" s="63"/>
      <c r="AJG122" s="63"/>
      <c r="AJH122" s="63"/>
      <c r="AJI122" s="63"/>
      <c r="AJJ122" s="63"/>
      <c r="AJK122" s="63"/>
      <c r="AJL122" s="63"/>
      <c r="AJM122" s="63"/>
      <c r="AJN122" s="63"/>
      <c r="AJO122" s="63"/>
      <c r="AJP122" s="63"/>
      <c r="AJQ122" s="63"/>
      <c r="AJR122" s="63"/>
      <c r="AJS122" s="63"/>
      <c r="AJT122" s="63"/>
      <c r="AJU122" s="63"/>
      <c r="AJV122" s="63"/>
      <c r="AJW122" s="63"/>
      <c r="AJX122" s="63"/>
      <c r="AJY122" s="63"/>
      <c r="AJZ122" s="63"/>
      <c r="AKA122" s="63"/>
      <c r="AKB122" s="63"/>
      <c r="AKC122" s="63"/>
      <c r="AKD122" s="63"/>
      <c r="AKE122" s="63"/>
      <c r="AKF122" s="63"/>
      <c r="AKG122" s="63"/>
      <c r="AKH122" s="63"/>
      <c r="AKI122" s="63"/>
      <c r="AKJ122" s="63"/>
      <c r="AKK122" s="63"/>
      <c r="AKL122" s="63"/>
      <c r="AKM122" s="63"/>
      <c r="AKN122" s="63"/>
      <c r="AKO122" s="63"/>
      <c r="AKP122" s="63"/>
      <c r="AKQ122" s="63"/>
      <c r="AKR122" s="63"/>
      <c r="AKS122" s="63"/>
      <c r="AKT122" s="63"/>
      <c r="AKU122" s="63"/>
      <c r="AKV122" s="63"/>
      <c r="AKW122" s="63"/>
      <c r="AKX122" s="63"/>
      <c r="AKY122" s="63"/>
      <c r="AKZ122" s="63"/>
      <c r="ALA122" s="63"/>
      <c r="ALB122" s="63"/>
      <c r="ALC122" s="63"/>
      <c r="ALD122" s="63"/>
      <c r="ALE122" s="63"/>
      <c r="ALF122" s="63"/>
      <c r="ALG122" s="63"/>
      <c r="ALH122" s="63"/>
      <c r="ALI122" s="63"/>
      <c r="ALJ122" s="63"/>
      <c r="ALK122" s="63"/>
      <c r="ALL122" s="63"/>
      <c r="ALM122" s="63"/>
      <c r="ALN122" s="63"/>
      <c r="ALO122" s="63"/>
      <c r="ALP122" s="63"/>
      <c r="ALQ122" s="63"/>
      <c r="ALR122" s="63"/>
      <c r="ALS122" s="63"/>
      <c r="ALT122" s="63"/>
      <c r="ALU122" s="63"/>
      <c r="ALV122" s="63"/>
      <c r="ALW122" s="63"/>
      <c r="ALX122" s="63"/>
      <c r="ALY122" s="63"/>
      <c r="ALZ122" s="63"/>
      <c r="AMA122" s="63"/>
      <c r="AMB122" s="63"/>
      <c r="AMC122" s="63"/>
      <c r="AMD122" s="63"/>
      <c r="AME122" s="63"/>
      <c r="AMF122" s="63"/>
      <c r="AMG122" s="63"/>
      <c r="AMH122" s="63"/>
      <c r="AMI122" s="63"/>
      <c r="AMJ122" s="63"/>
      <c r="AMK122" s="63"/>
      <c r="AML122" s="63"/>
      <c r="AMM122" s="63"/>
      <c r="AMN122" s="63"/>
      <c r="AMO122" s="63"/>
      <c r="AMP122" s="63"/>
      <c r="AMQ122" s="63"/>
      <c r="AMR122" s="63"/>
      <c r="AMS122" s="63"/>
      <c r="AMT122" s="63"/>
      <c r="AMU122" s="63"/>
      <c r="AMV122" s="63"/>
      <c r="AMW122" s="63"/>
      <c r="AMX122" s="63"/>
      <c r="AMY122" s="63"/>
      <c r="AMZ122" s="63"/>
      <c r="ANA122" s="63"/>
      <c r="ANB122" s="63"/>
      <c r="ANC122" s="63"/>
      <c r="AND122" s="63"/>
      <c r="ANE122" s="63"/>
      <c r="ANF122" s="63"/>
      <c r="ANG122" s="63"/>
      <c r="ANH122" s="63"/>
      <c r="ANI122" s="63"/>
      <c r="ANJ122" s="63"/>
      <c r="ANK122" s="63"/>
      <c r="ANL122" s="63"/>
      <c r="ANM122" s="63"/>
      <c r="ANN122" s="63"/>
      <c r="ANO122" s="63"/>
      <c r="ANP122" s="63"/>
      <c r="ANQ122" s="63"/>
      <c r="ANR122" s="63"/>
      <c r="ANS122" s="63"/>
      <c r="ANT122" s="63"/>
      <c r="ANU122" s="63"/>
      <c r="ANV122" s="63"/>
      <c r="ANW122" s="63"/>
      <c r="ANX122" s="63"/>
      <c r="ANY122" s="63"/>
      <c r="ANZ122" s="63"/>
      <c r="AOA122" s="63"/>
      <c r="AOB122" s="63"/>
      <c r="AOC122" s="63"/>
      <c r="AOD122" s="63"/>
      <c r="AOE122" s="63"/>
      <c r="AOF122" s="63"/>
      <c r="AOG122" s="63"/>
      <c r="AOH122" s="63"/>
      <c r="AOI122" s="63"/>
      <c r="AOJ122" s="63"/>
      <c r="AOK122" s="63"/>
      <c r="AOL122" s="63"/>
      <c r="AOM122" s="63"/>
      <c r="AON122" s="63"/>
      <c r="AOO122" s="63"/>
      <c r="AOP122" s="63"/>
      <c r="AOQ122" s="63"/>
      <c r="AOR122" s="63"/>
      <c r="AOS122" s="63"/>
      <c r="AOT122" s="63"/>
      <c r="AOU122" s="63"/>
      <c r="AOV122" s="63"/>
      <c r="AOW122" s="63"/>
      <c r="AOX122" s="63"/>
      <c r="AOY122" s="63"/>
      <c r="AOZ122" s="63"/>
      <c r="APA122" s="63"/>
      <c r="APB122" s="63"/>
      <c r="APC122" s="63"/>
      <c r="APD122" s="63"/>
      <c r="APE122" s="63"/>
      <c r="APF122" s="63"/>
      <c r="APG122" s="63"/>
      <c r="APH122" s="63"/>
      <c r="API122" s="63"/>
      <c r="APJ122" s="63"/>
      <c r="APK122" s="63"/>
      <c r="APL122" s="63"/>
      <c r="APM122" s="63"/>
      <c r="APN122" s="63"/>
      <c r="APO122" s="63"/>
      <c r="APP122" s="63"/>
      <c r="APQ122" s="63"/>
      <c r="APR122" s="63"/>
      <c r="APS122" s="63"/>
      <c r="APT122" s="63"/>
      <c r="APU122" s="63"/>
      <c r="APV122" s="63"/>
      <c r="APW122" s="63"/>
      <c r="APX122" s="63"/>
      <c r="APY122" s="63"/>
      <c r="APZ122" s="63"/>
      <c r="AQA122" s="63"/>
      <c r="AQB122" s="63"/>
      <c r="AQC122" s="63"/>
      <c r="AQD122" s="63"/>
      <c r="AQE122" s="63"/>
      <c r="AQF122" s="63"/>
      <c r="AQG122" s="63"/>
      <c r="AQH122" s="63"/>
      <c r="AQI122" s="63"/>
      <c r="AQJ122" s="63"/>
      <c r="AQK122" s="63"/>
      <c r="AQL122" s="63"/>
      <c r="AQM122" s="63"/>
      <c r="AQN122" s="63"/>
      <c r="AQO122" s="63"/>
      <c r="AQP122" s="63"/>
      <c r="AQQ122" s="63"/>
      <c r="AQR122" s="63"/>
      <c r="AQS122" s="63"/>
      <c r="AQT122" s="63"/>
      <c r="AQU122" s="63"/>
      <c r="AQV122" s="63"/>
      <c r="AQW122" s="63"/>
      <c r="AQX122" s="63"/>
      <c r="AQY122" s="63"/>
      <c r="AQZ122" s="63"/>
      <c r="ARA122" s="63"/>
      <c r="ARB122" s="63"/>
      <c r="ARC122" s="63"/>
      <c r="ARD122" s="63"/>
      <c r="ARE122" s="63"/>
      <c r="ARF122" s="63"/>
      <c r="ARG122" s="63"/>
      <c r="ARH122" s="63"/>
      <c r="ARI122" s="63"/>
      <c r="ARJ122" s="63"/>
      <c r="ARK122" s="63"/>
      <c r="ARL122" s="63"/>
      <c r="ARM122" s="63"/>
      <c r="ARN122" s="63"/>
      <c r="ARO122" s="63"/>
      <c r="ARP122" s="63"/>
      <c r="ARQ122" s="63"/>
      <c r="ARR122" s="63"/>
      <c r="ARS122" s="63"/>
      <c r="ART122" s="63"/>
      <c r="ARU122" s="63"/>
      <c r="ARV122" s="63"/>
      <c r="ARW122" s="63"/>
      <c r="ARX122" s="63"/>
      <c r="ARY122" s="63"/>
      <c r="ARZ122" s="63"/>
      <c r="ASA122" s="63"/>
      <c r="ASB122" s="63"/>
      <c r="ASC122" s="63"/>
      <c r="ASD122" s="63"/>
      <c r="ASE122" s="63"/>
      <c r="ASF122" s="63"/>
      <c r="ASG122" s="63"/>
      <c r="ASH122" s="63"/>
      <c r="ASI122" s="63"/>
      <c r="ASJ122" s="63"/>
      <c r="ASK122" s="63"/>
      <c r="ASL122" s="63"/>
      <c r="ASM122" s="63"/>
      <c r="ASN122" s="63"/>
      <c r="ASO122" s="63"/>
      <c r="ASP122" s="63"/>
      <c r="ASQ122" s="63"/>
      <c r="ASR122" s="63"/>
      <c r="ASS122" s="63"/>
      <c r="AST122" s="63"/>
      <c r="ASU122" s="63"/>
      <c r="ASV122" s="63"/>
      <c r="ASW122" s="63"/>
      <c r="ASX122" s="63"/>
      <c r="ASY122" s="63"/>
      <c r="ASZ122" s="63"/>
      <c r="ATA122" s="63"/>
      <c r="ATB122" s="63"/>
      <c r="ATC122" s="63"/>
      <c r="ATD122" s="63"/>
      <c r="ATE122" s="63"/>
      <c r="ATF122" s="63"/>
      <c r="ATG122" s="63"/>
      <c r="ATH122" s="63"/>
      <c r="ATI122" s="63"/>
      <c r="ATJ122" s="63"/>
      <c r="ATK122" s="63"/>
      <c r="ATL122" s="63"/>
      <c r="ATM122" s="63"/>
      <c r="ATN122" s="63"/>
      <c r="ATO122" s="63"/>
      <c r="ATP122" s="63"/>
      <c r="ATQ122" s="63"/>
      <c r="ATR122" s="63"/>
      <c r="ATS122" s="63"/>
      <c r="ATT122" s="63"/>
      <c r="ATU122" s="63"/>
      <c r="ATV122" s="63"/>
      <c r="ATW122" s="63"/>
      <c r="ATX122" s="63"/>
      <c r="ATY122" s="63"/>
      <c r="ATZ122" s="63"/>
      <c r="AUA122" s="63"/>
      <c r="AUB122" s="63"/>
      <c r="AUC122" s="63"/>
      <c r="AUD122" s="63"/>
      <c r="AUE122" s="63"/>
      <c r="AUF122" s="63"/>
      <c r="AUG122" s="63"/>
      <c r="AUH122" s="63"/>
      <c r="AUI122" s="63"/>
      <c r="AUJ122" s="63"/>
      <c r="AUK122" s="63"/>
      <c r="AUL122" s="63"/>
      <c r="AUM122" s="63"/>
      <c r="AUN122" s="63"/>
      <c r="AUO122" s="63"/>
      <c r="AUP122" s="63"/>
      <c r="AUQ122" s="63"/>
      <c r="AUR122" s="63"/>
      <c r="AUS122" s="63"/>
      <c r="AUT122" s="63"/>
      <c r="AUU122" s="63"/>
      <c r="AUV122" s="63"/>
      <c r="AUW122" s="63"/>
      <c r="AUX122" s="63"/>
      <c r="AUY122" s="63"/>
      <c r="AUZ122" s="63"/>
      <c r="AVA122" s="63"/>
      <c r="AVB122" s="63"/>
      <c r="AVC122" s="63"/>
      <c r="AVD122" s="63"/>
      <c r="AVE122" s="63"/>
      <c r="AVF122" s="63"/>
      <c r="AVG122" s="63"/>
      <c r="AVH122" s="63"/>
      <c r="AVI122" s="63"/>
      <c r="AVJ122" s="63"/>
      <c r="AVK122" s="63"/>
      <c r="AVL122" s="63"/>
      <c r="AVM122" s="63"/>
      <c r="AVN122" s="63"/>
      <c r="AVO122" s="63"/>
      <c r="AVP122" s="63"/>
      <c r="AVQ122" s="63"/>
      <c r="AVR122" s="63"/>
      <c r="AVS122" s="63"/>
      <c r="AVT122" s="63"/>
      <c r="AVU122" s="63"/>
      <c r="AVV122" s="63"/>
      <c r="AVW122" s="63"/>
      <c r="AVX122" s="63"/>
      <c r="AVY122" s="63"/>
      <c r="AVZ122" s="63"/>
      <c r="AWA122" s="63"/>
      <c r="AWB122" s="63"/>
      <c r="AWC122" s="63"/>
      <c r="AWD122" s="63"/>
      <c r="AWE122" s="63"/>
      <c r="AWF122" s="63"/>
      <c r="AWG122" s="63"/>
      <c r="AWH122" s="63"/>
      <c r="AWI122" s="63"/>
      <c r="AWJ122" s="63"/>
      <c r="AWK122" s="63"/>
      <c r="AWL122" s="63"/>
      <c r="AWM122" s="63"/>
      <c r="AWN122" s="63"/>
      <c r="AWO122" s="63"/>
      <c r="AWP122" s="63"/>
      <c r="AWQ122" s="63"/>
      <c r="AWR122" s="63"/>
      <c r="AWS122" s="63"/>
      <c r="AWT122" s="63"/>
      <c r="AWU122" s="63"/>
      <c r="AWV122" s="63"/>
      <c r="AWW122" s="63"/>
      <c r="AWX122" s="63"/>
      <c r="AWY122" s="63"/>
      <c r="AWZ122" s="63"/>
      <c r="AXA122" s="63"/>
      <c r="AXB122" s="63"/>
      <c r="AXC122" s="63"/>
      <c r="AXD122" s="63"/>
      <c r="AXE122" s="63"/>
      <c r="AXF122" s="63"/>
      <c r="AXG122" s="63"/>
      <c r="AXH122" s="63"/>
      <c r="AXI122" s="63"/>
      <c r="AXJ122" s="63"/>
      <c r="AXK122" s="63"/>
      <c r="AXL122" s="63"/>
      <c r="AXM122" s="63"/>
      <c r="AXN122" s="63"/>
      <c r="AXO122" s="63"/>
      <c r="AXP122" s="63"/>
      <c r="AXQ122" s="63"/>
      <c r="AXR122" s="63"/>
      <c r="AXS122" s="63"/>
      <c r="AXT122" s="63"/>
      <c r="AXU122" s="63"/>
      <c r="AXV122" s="63"/>
      <c r="AXW122" s="63"/>
      <c r="AXX122" s="63"/>
      <c r="AXY122" s="63"/>
      <c r="AXZ122" s="63"/>
      <c r="AYA122" s="63"/>
      <c r="AYB122" s="63"/>
      <c r="AYC122" s="63"/>
      <c r="AYD122" s="63"/>
      <c r="AYE122" s="63"/>
      <c r="AYF122" s="63"/>
      <c r="AYG122" s="63"/>
      <c r="AYH122" s="63"/>
      <c r="AYI122" s="63"/>
      <c r="AYJ122" s="63"/>
      <c r="AYK122" s="63"/>
      <c r="AYL122" s="63"/>
      <c r="AYM122" s="63"/>
      <c r="AYN122" s="63"/>
      <c r="AYO122" s="63"/>
      <c r="AYP122" s="63"/>
      <c r="AYQ122" s="63"/>
      <c r="AYR122" s="63"/>
      <c r="AYS122" s="63"/>
      <c r="AYT122" s="63"/>
      <c r="AYU122" s="63"/>
      <c r="AYV122" s="63"/>
      <c r="AYW122" s="63"/>
      <c r="AYX122" s="63"/>
      <c r="AYY122" s="63"/>
      <c r="AYZ122" s="63"/>
      <c r="AZA122" s="63"/>
      <c r="AZB122" s="63"/>
      <c r="AZC122" s="63"/>
      <c r="AZD122" s="63"/>
      <c r="AZE122" s="63"/>
      <c r="AZF122" s="63"/>
      <c r="AZG122" s="63"/>
      <c r="AZH122" s="63"/>
      <c r="AZI122" s="63"/>
      <c r="AZJ122" s="63"/>
      <c r="AZK122" s="63"/>
      <c r="AZL122" s="63"/>
      <c r="AZM122" s="63"/>
      <c r="AZN122" s="63"/>
      <c r="AZO122" s="63"/>
      <c r="AZP122" s="63"/>
      <c r="AZQ122" s="63"/>
      <c r="AZR122" s="63"/>
      <c r="AZS122" s="63"/>
      <c r="AZT122" s="63"/>
      <c r="AZU122" s="63"/>
      <c r="AZV122" s="63"/>
      <c r="AZW122" s="63"/>
      <c r="AZX122" s="63"/>
      <c r="AZY122" s="63"/>
      <c r="AZZ122" s="63"/>
      <c r="BAA122" s="63"/>
      <c r="BAB122" s="63"/>
      <c r="BAC122" s="63"/>
      <c r="BAD122" s="63"/>
      <c r="BAE122" s="63"/>
      <c r="BAF122" s="63"/>
      <c r="BAG122" s="63"/>
      <c r="BAH122" s="63"/>
      <c r="BAI122" s="63"/>
      <c r="BAJ122" s="63"/>
      <c r="BAK122" s="63"/>
      <c r="BAL122" s="63"/>
      <c r="BAM122" s="63"/>
      <c r="BAN122" s="63"/>
      <c r="BAO122" s="63"/>
      <c r="BAP122" s="63"/>
      <c r="BAQ122" s="63"/>
      <c r="BAR122" s="63"/>
      <c r="BAS122" s="63"/>
      <c r="BAT122" s="63"/>
      <c r="BAU122" s="63"/>
      <c r="BAV122" s="63"/>
      <c r="BAW122" s="63"/>
      <c r="BAX122" s="63"/>
      <c r="BAY122" s="63"/>
      <c r="BAZ122" s="63"/>
      <c r="BBA122" s="63"/>
      <c r="BBB122" s="63"/>
      <c r="BBC122" s="63"/>
      <c r="BBD122" s="63"/>
      <c r="BBE122" s="63"/>
      <c r="BBF122" s="63"/>
      <c r="BBG122" s="63"/>
      <c r="BBH122" s="63"/>
      <c r="BBI122" s="63"/>
      <c r="BBJ122" s="63"/>
      <c r="BBK122" s="63"/>
      <c r="BBL122" s="63"/>
      <c r="BBM122" s="63"/>
      <c r="BBN122" s="63"/>
      <c r="BBO122" s="63"/>
      <c r="BBP122" s="63"/>
      <c r="BBQ122" s="63"/>
      <c r="BBR122" s="63"/>
      <c r="BBS122" s="63"/>
      <c r="BBT122" s="63"/>
      <c r="BBU122" s="63"/>
      <c r="BBV122" s="63"/>
      <c r="BBW122" s="63"/>
      <c r="BBX122" s="63"/>
      <c r="BBY122" s="63"/>
      <c r="BBZ122" s="63"/>
      <c r="BCA122" s="63"/>
      <c r="BCB122" s="63"/>
      <c r="BCC122" s="63"/>
      <c r="BCD122" s="63"/>
      <c r="BCE122" s="63"/>
      <c r="BCF122" s="63"/>
      <c r="BCG122" s="63"/>
      <c r="BCH122" s="63"/>
      <c r="BCI122" s="63"/>
      <c r="BCJ122" s="63"/>
      <c r="BCK122" s="63"/>
      <c r="BCL122" s="63"/>
      <c r="BCM122" s="63"/>
      <c r="BCN122" s="63"/>
      <c r="BCO122" s="63"/>
      <c r="BCP122" s="63"/>
      <c r="BCQ122" s="63"/>
      <c r="BCR122" s="63"/>
      <c r="BCS122" s="63"/>
      <c r="BCT122" s="63"/>
      <c r="BCU122" s="63"/>
      <c r="BCV122" s="63"/>
      <c r="BCW122" s="63"/>
      <c r="BCX122" s="63"/>
      <c r="BCY122" s="63"/>
      <c r="BCZ122" s="63"/>
      <c r="BDA122" s="63"/>
      <c r="BDB122" s="63"/>
      <c r="BDC122" s="63"/>
      <c r="BDD122" s="63"/>
      <c r="BDE122" s="63"/>
      <c r="BDF122" s="63"/>
      <c r="BDG122" s="63"/>
      <c r="BDH122" s="63"/>
      <c r="BDI122" s="63"/>
      <c r="BDJ122" s="63"/>
      <c r="BDK122" s="63"/>
      <c r="BDL122" s="63"/>
      <c r="BDM122" s="63"/>
      <c r="BDN122" s="63"/>
      <c r="BDO122" s="63"/>
      <c r="BDP122" s="63"/>
      <c r="BDQ122" s="63"/>
      <c r="BDR122" s="63"/>
      <c r="BDS122" s="63"/>
      <c r="BDT122" s="63"/>
      <c r="BDU122" s="63"/>
      <c r="BDV122" s="63"/>
      <c r="BDW122" s="63"/>
      <c r="BDX122" s="63"/>
      <c r="BDY122" s="63"/>
      <c r="BDZ122" s="63"/>
      <c r="BEA122" s="63"/>
      <c r="BEB122" s="63"/>
      <c r="BEC122" s="63"/>
      <c r="BED122" s="63"/>
      <c r="BEE122" s="63"/>
      <c r="BEF122" s="63"/>
      <c r="BEG122" s="63"/>
      <c r="BEH122" s="63"/>
      <c r="BEI122" s="63"/>
      <c r="BEJ122" s="63"/>
      <c r="BEK122" s="63"/>
      <c r="BEL122" s="63"/>
      <c r="BEM122" s="63"/>
      <c r="BEN122" s="63"/>
      <c r="BEO122" s="63"/>
      <c r="BEP122" s="63"/>
      <c r="BEQ122" s="63"/>
      <c r="BER122" s="63"/>
      <c r="BES122" s="63"/>
      <c r="BET122" s="63"/>
      <c r="BEU122" s="63"/>
      <c r="BEV122" s="63"/>
      <c r="BEW122" s="63"/>
      <c r="BEX122" s="63"/>
      <c r="BEY122" s="63"/>
      <c r="BEZ122" s="63"/>
      <c r="BFA122" s="63"/>
      <c r="BFB122" s="63"/>
      <c r="BFC122" s="63"/>
      <c r="BFD122" s="63"/>
      <c r="BFE122" s="63"/>
      <c r="BFF122" s="63"/>
      <c r="BFG122" s="63"/>
      <c r="BFH122" s="63"/>
      <c r="BFI122" s="63"/>
      <c r="BFJ122" s="63"/>
      <c r="BFK122" s="63"/>
      <c r="BFL122" s="63"/>
      <c r="BFM122" s="63"/>
      <c r="BFN122" s="63"/>
      <c r="BFO122" s="63"/>
      <c r="BFP122" s="63"/>
      <c r="BFQ122" s="63"/>
      <c r="BFR122" s="63"/>
      <c r="BFS122" s="63"/>
      <c r="BFT122" s="63"/>
      <c r="BFU122" s="63"/>
      <c r="BFV122" s="63"/>
      <c r="BFW122" s="63"/>
      <c r="BFX122" s="63"/>
      <c r="BFY122" s="63"/>
      <c r="BFZ122" s="63"/>
      <c r="BGA122" s="63"/>
      <c r="BGB122" s="63"/>
      <c r="BGC122" s="63"/>
      <c r="BGD122" s="63"/>
      <c r="BGE122" s="63"/>
      <c r="BGF122" s="63"/>
      <c r="BGG122" s="63"/>
      <c r="BGH122" s="63"/>
      <c r="BGI122" s="63"/>
      <c r="BGJ122" s="63"/>
      <c r="BGK122" s="63"/>
      <c r="BGL122" s="63"/>
      <c r="BGM122" s="63"/>
      <c r="BGN122" s="63"/>
      <c r="BGO122" s="63"/>
      <c r="BGP122" s="63"/>
      <c r="BGQ122" s="63"/>
      <c r="BGR122" s="63"/>
      <c r="BGS122" s="63"/>
      <c r="BGT122" s="63"/>
      <c r="BGU122" s="63"/>
      <c r="BGV122" s="63"/>
      <c r="BGW122" s="63"/>
      <c r="BGX122" s="63"/>
      <c r="BGY122" s="63"/>
      <c r="BGZ122" s="63"/>
      <c r="BHA122" s="63"/>
      <c r="BHB122" s="63"/>
      <c r="BHC122" s="63"/>
      <c r="BHD122" s="63"/>
      <c r="BHE122" s="63"/>
      <c r="BHF122" s="63"/>
      <c r="BHG122" s="63"/>
      <c r="BHH122" s="63"/>
      <c r="BHI122" s="63"/>
      <c r="BHJ122" s="63"/>
      <c r="BHK122" s="63"/>
      <c r="BHL122" s="63"/>
      <c r="BHM122" s="63"/>
      <c r="BHN122" s="63"/>
      <c r="BHO122" s="63"/>
      <c r="BHP122" s="63"/>
      <c r="BHQ122" s="63"/>
      <c r="BHR122" s="63"/>
      <c r="BHS122" s="63"/>
      <c r="BHT122" s="63"/>
      <c r="BHU122" s="63"/>
      <c r="BHV122" s="63"/>
      <c r="BHW122" s="63"/>
      <c r="BHX122" s="63"/>
      <c r="BHY122" s="63"/>
      <c r="BHZ122" s="63"/>
      <c r="BIA122" s="63"/>
      <c r="BIB122" s="63"/>
      <c r="BIC122" s="63"/>
      <c r="BID122" s="63"/>
      <c r="BIE122" s="63"/>
      <c r="BIF122" s="63"/>
      <c r="BIG122" s="63"/>
      <c r="BIH122" s="63"/>
      <c r="BII122" s="63"/>
      <c r="BIJ122" s="63"/>
      <c r="BIK122" s="63"/>
      <c r="BIL122" s="63"/>
      <c r="BIM122" s="63"/>
      <c r="BIN122" s="63"/>
      <c r="BIO122" s="63"/>
      <c r="BIP122" s="63"/>
      <c r="BIQ122" s="63"/>
      <c r="BIR122" s="63"/>
      <c r="BIS122" s="63"/>
      <c r="BIT122" s="63"/>
      <c r="BIU122" s="63"/>
      <c r="BIV122" s="63"/>
      <c r="BIW122" s="63"/>
      <c r="BIX122" s="63"/>
      <c r="BIY122" s="63"/>
      <c r="BIZ122" s="63"/>
      <c r="BJA122" s="63"/>
      <c r="BJB122" s="63"/>
      <c r="BJC122" s="63"/>
      <c r="BJD122" s="63"/>
      <c r="BJE122" s="63"/>
      <c r="BJF122" s="63"/>
      <c r="BJG122" s="63"/>
      <c r="BJH122" s="63"/>
      <c r="BJI122" s="63"/>
      <c r="BJJ122" s="63"/>
      <c r="BJK122" s="63"/>
      <c r="BJL122" s="63"/>
      <c r="BJM122" s="63"/>
      <c r="BJN122" s="63"/>
      <c r="BJO122" s="63"/>
      <c r="BJP122" s="63"/>
      <c r="BJQ122" s="63"/>
      <c r="BJR122" s="63"/>
      <c r="BJS122" s="63"/>
      <c r="BJT122" s="63"/>
      <c r="BJU122" s="63"/>
      <c r="BJV122" s="63"/>
      <c r="BJW122" s="63"/>
      <c r="BJX122" s="63"/>
      <c r="BJY122" s="63"/>
      <c r="BJZ122" s="63"/>
      <c r="BKA122" s="63"/>
      <c r="BKB122" s="63"/>
      <c r="BKC122" s="63"/>
      <c r="BKD122" s="63"/>
      <c r="BKE122" s="63"/>
      <c r="BKF122" s="63"/>
      <c r="BKG122" s="63"/>
      <c r="BKH122" s="63"/>
      <c r="BKI122" s="63"/>
      <c r="BKJ122" s="63"/>
      <c r="BKK122" s="63"/>
      <c r="BKL122" s="63"/>
      <c r="BKM122" s="63"/>
      <c r="BKN122" s="63"/>
      <c r="BKO122" s="63"/>
      <c r="BKP122" s="63"/>
      <c r="BKQ122" s="63"/>
      <c r="BKR122" s="63"/>
      <c r="BKS122" s="63"/>
      <c r="BKT122" s="63"/>
      <c r="BKU122" s="63"/>
      <c r="BKV122" s="63"/>
      <c r="BKW122" s="63"/>
      <c r="BKX122" s="63"/>
      <c r="BKY122" s="63"/>
      <c r="BKZ122" s="63"/>
      <c r="BLA122" s="63"/>
      <c r="BLB122" s="63"/>
      <c r="BLC122" s="63"/>
      <c r="BLD122" s="63"/>
      <c r="BLE122" s="63"/>
      <c r="BLF122" s="63"/>
      <c r="BLG122" s="63"/>
      <c r="BLH122" s="63"/>
      <c r="BLI122" s="63"/>
      <c r="BLJ122" s="63"/>
      <c r="BLK122" s="63"/>
      <c r="BLL122" s="63"/>
      <c r="BLM122" s="63"/>
      <c r="BLN122" s="63"/>
      <c r="BLO122" s="63"/>
      <c r="BLP122" s="63"/>
      <c r="BLQ122" s="63"/>
      <c r="BLR122" s="63"/>
      <c r="BLS122" s="63"/>
      <c r="BLT122" s="63"/>
      <c r="BLU122" s="63"/>
      <c r="BLV122" s="63"/>
      <c r="BLW122" s="63"/>
      <c r="BLX122" s="63"/>
      <c r="BLY122" s="63"/>
      <c r="BLZ122" s="63"/>
      <c r="BMA122" s="63"/>
      <c r="BMB122" s="63"/>
      <c r="BMC122" s="63"/>
      <c r="BMD122" s="63"/>
      <c r="BME122" s="63"/>
      <c r="BMF122" s="63"/>
      <c r="BMG122" s="63"/>
      <c r="BMH122" s="63"/>
      <c r="BMI122" s="63"/>
      <c r="BMJ122" s="63"/>
      <c r="BMK122" s="63"/>
      <c r="BML122" s="63"/>
      <c r="BMM122" s="63"/>
      <c r="BMN122" s="63"/>
      <c r="BMO122" s="63"/>
      <c r="BMP122" s="63"/>
      <c r="BMQ122" s="63"/>
      <c r="BMR122" s="63"/>
      <c r="BMS122" s="63"/>
      <c r="BMT122" s="63"/>
      <c r="BMU122" s="63"/>
      <c r="BMV122" s="63"/>
      <c r="BMW122" s="63"/>
      <c r="BMX122" s="63"/>
      <c r="BMY122" s="63"/>
      <c r="BMZ122" s="63"/>
      <c r="BNA122" s="63"/>
      <c r="BNB122" s="63"/>
      <c r="BNC122" s="63"/>
      <c r="BND122" s="63"/>
      <c r="BNE122" s="63"/>
      <c r="BNF122" s="63"/>
      <c r="BNG122" s="63"/>
      <c r="BNH122" s="63"/>
      <c r="BNI122" s="63"/>
      <c r="BNJ122" s="63"/>
      <c r="BNK122" s="63"/>
      <c r="BNL122" s="63"/>
      <c r="BNM122" s="63"/>
      <c r="BNN122" s="63"/>
      <c r="BNO122" s="63"/>
      <c r="BNP122" s="63"/>
      <c r="BNQ122" s="63"/>
      <c r="BNR122" s="63"/>
      <c r="BNS122" s="63"/>
      <c r="BNT122" s="63"/>
      <c r="BNU122" s="63"/>
      <c r="BNV122" s="63"/>
      <c r="BNW122" s="63"/>
      <c r="BNX122" s="63"/>
      <c r="BNY122" s="63"/>
      <c r="BNZ122" s="63"/>
      <c r="BOA122" s="63"/>
      <c r="BOB122" s="63"/>
      <c r="BOC122" s="63"/>
      <c r="BOD122" s="63"/>
      <c r="BOE122" s="63"/>
      <c r="BOF122" s="63"/>
      <c r="BOG122" s="63"/>
      <c r="BOH122" s="63"/>
      <c r="BOI122" s="63"/>
      <c r="BOJ122" s="63"/>
      <c r="BOK122" s="63"/>
      <c r="BOL122" s="63"/>
      <c r="BOM122" s="63"/>
      <c r="BON122" s="63"/>
      <c r="BOO122" s="63"/>
      <c r="BOP122" s="63"/>
      <c r="BOQ122" s="63"/>
      <c r="BOR122" s="63"/>
      <c r="BOS122" s="63"/>
      <c r="BOT122" s="63"/>
      <c r="BOU122" s="63"/>
      <c r="BOV122" s="63"/>
      <c r="BOW122" s="63"/>
      <c r="BOX122" s="63"/>
      <c r="BOY122" s="63"/>
      <c r="BOZ122" s="63"/>
      <c r="BPA122" s="63"/>
      <c r="BPB122" s="63"/>
      <c r="BPC122" s="63"/>
      <c r="BPD122" s="63"/>
      <c r="BPE122" s="63"/>
      <c r="BPF122" s="63"/>
      <c r="BPG122" s="63"/>
      <c r="BPH122" s="63"/>
      <c r="BPI122" s="63"/>
      <c r="BPJ122" s="63"/>
      <c r="BPK122" s="63"/>
      <c r="BPL122" s="63"/>
      <c r="BPM122" s="63"/>
      <c r="BPN122" s="63"/>
      <c r="BPO122" s="63"/>
      <c r="BPP122" s="63"/>
      <c r="BPQ122" s="63"/>
      <c r="BPR122" s="63"/>
      <c r="BPS122" s="63"/>
      <c r="BPT122" s="63"/>
      <c r="BPU122" s="63"/>
      <c r="BPV122" s="63"/>
      <c r="BPW122" s="63"/>
      <c r="BPX122" s="63"/>
      <c r="BPY122" s="63"/>
      <c r="BPZ122" s="63"/>
      <c r="BQA122" s="63"/>
      <c r="BQB122" s="63"/>
      <c r="BQC122" s="63"/>
      <c r="BQD122" s="63"/>
      <c r="BQE122" s="63"/>
      <c r="BQF122" s="63"/>
      <c r="BQG122" s="63"/>
      <c r="BQH122" s="63"/>
      <c r="BQI122" s="63"/>
      <c r="BQJ122" s="63"/>
      <c r="BQK122" s="63"/>
      <c r="BQL122" s="63"/>
      <c r="BQM122" s="63"/>
      <c r="BQN122" s="63"/>
      <c r="BQO122" s="63"/>
      <c r="BQP122" s="63"/>
      <c r="BQQ122" s="63"/>
      <c r="BQR122" s="63"/>
      <c r="BQS122" s="63"/>
      <c r="BQT122" s="63"/>
      <c r="BQU122" s="63"/>
      <c r="BQV122" s="63"/>
      <c r="BQW122" s="63"/>
      <c r="BQX122" s="63"/>
      <c r="BQY122" s="63"/>
      <c r="BQZ122" s="63"/>
      <c r="BRA122" s="63"/>
      <c r="BRB122" s="63"/>
      <c r="BRC122" s="63"/>
      <c r="BRD122" s="63"/>
      <c r="BRE122" s="63"/>
      <c r="BRF122" s="63"/>
      <c r="BRG122" s="63"/>
      <c r="BRH122" s="63"/>
      <c r="BRI122" s="63"/>
      <c r="BRJ122" s="63"/>
      <c r="BRK122" s="63"/>
      <c r="BRL122" s="63"/>
      <c r="BRM122" s="63"/>
      <c r="BRN122" s="63"/>
      <c r="BRO122" s="63"/>
      <c r="BRP122" s="63"/>
      <c r="BRQ122" s="63"/>
      <c r="BRR122" s="63"/>
      <c r="BRS122" s="63"/>
      <c r="BRT122" s="63"/>
      <c r="BRU122" s="63"/>
      <c r="BRV122" s="63"/>
      <c r="BRW122" s="63"/>
      <c r="BRX122" s="63"/>
      <c r="BRY122" s="63"/>
      <c r="BRZ122" s="63"/>
      <c r="BSA122" s="63"/>
      <c r="BSB122" s="63"/>
      <c r="BSC122" s="63"/>
      <c r="BSD122" s="63"/>
      <c r="BSE122" s="63"/>
      <c r="BSF122" s="63"/>
      <c r="BSG122" s="63"/>
      <c r="BSH122" s="63"/>
      <c r="BSI122" s="63"/>
      <c r="BSJ122" s="63"/>
      <c r="BSK122" s="63"/>
      <c r="BSL122" s="63"/>
      <c r="BSM122" s="63"/>
      <c r="BSN122" s="63"/>
      <c r="BSO122" s="63"/>
      <c r="BSP122" s="63"/>
      <c r="BSQ122" s="63"/>
      <c r="BSR122" s="63"/>
      <c r="BSS122" s="63"/>
      <c r="BST122" s="63"/>
      <c r="BSU122" s="63"/>
      <c r="BSV122" s="63"/>
      <c r="BSW122" s="63"/>
      <c r="BSX122" s="63"/>
      <c r="BSY122" s="63"/>
      <c r="BSZ122" s="63"/>
      <c r="BTA122" s="63"/>
      <c r="BTB122" s="63"/>
      <c r="BTC122" s="63"/>
      <c r="BTD122" s="63"/>
      <c r="BTE122" s="63"/>
      <c r="BTF122" s="63"/>
      <c r="BTG122" s="63"/>
      <c r="BTH122" s="63"/>
      <c r="BTI122" s="63"/>
      <c r="BTJ122" s="63"/>
      <c r="BTK122" s="63"/>
      <c r="BTL122" s="63"/>
      <c r="BTM122" s="63"/>
      <c r="BTN122" s="63"/>
      <c r="BTO122" s="63"/>
      <c r="BTP122" s="63"/>
      <c r="BTQ122" s="63"/>
      <c r="BTR122" s="63"/>
      <c r="BTS122" s="63"/>
      <c r="BTT122" s="63"/>
      <c r="BTU122" s="63"/>
      <c r="BTV122" s="63"/>
      <c r="BTW122" s="63"/>
      <c r="BTX122" s="63"/>
      <c r="BTY122" s="63"/>
      <c r="BTZ122" s="63"/>
      <c r="BUA122" s="63"/>
      <c r="BUB122" s="63"/>
      <c r="BUC122" s="63"/>
      <c r="BUD122" s="63"/>
      <c r="BUE122" s="63"/>
      <c r="BUF122" s="63"/>
      <c r="BUG122" s="63"/>
      <c r="BUH122" s="63"/>
      <c r="BUI122" s="63"/>
      <c r="BUJ122" s="63"/>
      <c r="BUK122" s="63"/>
      <c r="BUL122" s="63"/>
      <c r="BUM122" s="63"/>
      <c r="BUN122" s="63"/>
      <c r="BUO122" s="63"/>
      <c r="BUP122" s="63"/>
      <c r="BUQ122" s="63"/>
      <c r="BUR122" s="63"/>
      <c r="BUS122" s="63"/>
      <c r="BUT122" s="63"/>
      <c r="BUU122" s="63"/>
      <c r="BUV122" s="63"/>
      <c r="BUW122" s="63"/>
      <c r="BUX122" s="63"/>
      <c r="BUY122" s="63"/>
      <c r="BUZ122" s="63"/>
      <c r="BVA122" s="63"/>
      <c r="BVB122" s="63"/>
      <c r="BVC122" s="63"/>
      <c r="BVD122" s="63"/>
      <c r="BVE122" s="63"/>
      <c r="BVF122" s="63"/>
      <c r="BVG122" s="63"/>
      <c r="BVH122" s="63"/>
      <c r="BVI122" s="63"/>
      <c r="BVJ122" s="63"/>
      <c r="BVK122" s="63"/>
      <c r="BVL122" s="63"/>
      <c r="BVM122" s="63"/>
      <c r="BVN122" s="63"/>
      <c r="BVO122" s="63"/>
      <c r="BVP122" s="63"/>
      <c r="BVQ122" s="63"/>
      <c r="BVR122" s="63"/>
      <c r="BVS122" s="63"/>
      <c r="BVT122" s="63"/>
      <c r="BVU122" s="63"/>
      <c r="BVV122" s="63"/>
      <c r="BVW122" s="63"/>
      <c r="BVX122" s="63"/>
      <c r="BVY122" s="63"/>
      <c r="BVZ122" s="63"/>
      <c r="BWA122" s="63"/>
      <c r="BWB122" s="63"/>
      <c r="BWC122" s="63"/>
      <c r="BWD122" s="63"/>
      <c r="BWE122" s="63"/>
      <c r="BWF122" s="63"/>
      <c r="BWG122" s="63"/>
      <c r="BWH122" s="63"/>
      <c r="BWI122" s="63"/>
      <c r="BWJ122" s="63"/>
      <c r="BWK122" s="63"/>
      <c r="BWL122" s="63"/>
      <c r="BWM122" s="63"/>
      <c r="BWN122" s="63"/>
      <c r="BWO122" s="63"/>
      <c r="BWP122" s="63"/>
      <c r="BWQ122" s="63"/>
      <c r="BWR122" s="63"/>
      <c r="BWS122" s="63"/>
      <c r="BWT122" s="63"/>
      <c r="BWU122" s="63"/>
      <c r="BWV122" s="63"/>
      <c r="BWW122" s="63"/>
      <c r="BWX122" s="63"/>
      <c r="BWY122" s="63"/>
      <c r="BWZ122" s="63"/>
      <c r="BXA122" s="63"/>
      <c r="BXB122" s="63"/>
      <c r="BXC122" s="63"/>
      <c r="BXD122" s="63"/>
      <c r="BXE122" s="63"/>
      <c r="BXF122" s="63"/>
      <c r="BXG122" s="63"/>
      <c r="BXH122" s="63"/>
      <c r="BXI122" s="63"/>
      <c r="BXJ122" s="63"/>
      <c r="BXK122" s="63"/>
      <c r="BXL122" s="63"/>
      <c r="BXM122" s="63"/>
      <c r="BXN122" s="63"/>
      <c r="BXO122" s="63"/>
      <c r="BXP122" s="63"/>
      <c r="BXQ122" s="63"/>
      <c r="BXR122" s="63"/>
      <c r="BXS122" s="63"/>
      <c r="BXT122" s="63"/>
      <c r="BXU122" s="63"/>
      <c r="BXV122" s="63"/>
      <c r="BXW122" s="63"/>
      <c r="BXX122" s="63"/>
      <c r="BXY122" s="63"/>
      <c r="BXZ122" s="63"/>
      <c r="BYA122" s="63"/>
      <c r="BYB122" s="63"/>
      <c r="BYC122" s="63"/>
      <c r="BYD122" s="63"/>
      <c r="BYE122" s="63"/>
      <c r="BYF122" s="63"/>
      <c r="BYG122" s="63"/>
      <c r="BYH122" s="63"/>
      <c r="BYI122" s="63"/>
      <c r="BYJ122" s="63"/>
      <c r="BYK122" s="63"/>
      <c r="BYL122" s="63"/>
      <c r="BYM122" s="63"/>
      <c r="BYN122" s="63"/>
      <c r="BYO122" s="63"/>
      <c r="BYP122" s="63"/>
      <c r="BYQ122" s="63"/>
      <c r="BYR122" s="63"/>
      <c r="BYS122" s="63"/>
      <c r="BYT122" s="63"/>
      <c r="BYU122" s="63"/>
      <c r="BYV122" s="63"/>
      <c r="BYW122" s="63"/>
      <c r="BYX122" s="63"/>
      <c r="BYY122" s="63"/>
      <c r="BYZ122" s="63"/>
      <c r="BZA122" s="63"/>
      <c r="BZB122" s="63"/>
      <c r="BZC122" s="63"/>
      <c r="BZD122" s="63"/>
      <c r="BZE122" s="63"/>
      <c r="BZF122" s="63"/>
      <c r="BZG122" s="63"/>
      <c r="BZH122" s="63"/>
      <c r="BZI122" s="63"/>
      <c r="BZJ122" s="63"/>
      <c r="BZK122" s="63"/>
      <c r="BZL122" s="63"/>
      <c r="BZM122" s="63"/>
      <c r="BZN122" s="63"/>
      <c r="BZO122" s="63"/>
      <c r="BZP122" s="63"/>
      <c r="BZQ122" s="63"/>
      <c r="BZR122" s="63"/>
      <c r="BZS122" s="63"/>
      <c r="BZT122" s="63"/>
      <c r="BZU122" s="63"/>
      <c r="BZV122" s="63"/>
      <c r="BZW122" s="63"/>
      <c r="BZX122" s="63"/>
      <c r="BZY122" s="63"/>
      <c r="BZZ122" s="63"/>
      <c r="CAA122" s="63"/>
      <c r="CAB122" s="63"/>
      <c r="CAC122" s="63"/>
      <c r="CAD122" s="63"/>
      <c r="CAE122" s="63"/>
      <c r="CAF122" s="63"/>
      <c r="CAG122" s="63"/>
      <c r="CAH122" s="63"/>
      <c r="CAI122" s="63"/>
      <c r="CAJ122" s="63"/>
      <c r="CAK122" s="63"/>
      <c r="CAL122" s="63"/>
      <c r="CAM122" s="63"/>
      <c r="CAN122" s="63"/>
      <c r="CAO122" s="63"/>
      <c r="CAP122" s="63"/>
      <c r="CAQ122" s="63"/>
      <c r="CAR122" s="63"/>
      <c r="CAS122" s="63"/>
      <c r="CAT122" s="63"/>
      <c r="CAU122" s="63"/>
      <c r="CAV122" s="63"/>
      <c r="CAW122" s="63"/>
      <c r="CAX122" s="63"/>
      <c r="CAY122" s="63"/>
      <c r="CAZ122" s="63"/>
      <c r="CBA122" s="63"/>
      <c r="CBB122" s="63"/>
      <c r="CBC122" s="63"/>
      <c r="CBD122" s="63"/>
      <c r="CBE122" s="63"/>
      <c r="CBF122" s="63"/>
      <c r="CBG122" s="63"/>
      <c r="CBH122" s="63"/>
      <c r="CBI122" s="63"/>
      <c r="CBJ122" s="63"/>
      <c r="CBK122" s="63"/>
      <c r="CBL122" s="63"/>
      <c r="CBM122" s="63"/>
      <c r="CBN122" s="63"/>
      <c r="CBO122" s="63"/>
      <c r="CBP122" s="63"/>
      <c r="CBQ122" s="63"/>
      <c r="CBR122" s="63"/>
      <c r="CBS122" s="63"/>
      <c r="CBT122" s="63"/>
      <c r="CBU122" s="63"/>
      <c r="CBV122" s="63"/>
      <c r="CBW122" s="63"/>
      <c r="CBX122" s="63"/>
      <c r="CBY122" s="63"/>
      <c r="CBZ122" s="63"/>
      <c r="CCA122" s="63"/>
      <c r="CCB122" s="63"/>
      <c r="CCC122" s="63"/>
      <c r="CCD122" s="63"/>
      <c r="CCE122" s="63"/>
      <c r="CCF122" s="63"/>
      <c r="CCG122" s="63"/>
      <c r="CCH122" s="63"/>
      <c r="CCI122" s="63"/>
      <c r="CCJ122" s="63"/>
      <c r="CCK122" s="63"/>
      <c r="CCL122" s="63"/>
      <c r="CCM122" s="63"/>
      <c r="CCN122" s="63"/>
      <c r="CCO122" s="63"/>
      <c r="CCP122" s="63"/>
      <c r="CCQ122" s="63"/>
      <c r="CCR122" s="63"/>
      <c r="CCS122" s="63"/>
      <c r="CCT122" s="63"/>
      <c r="CCU122" s="63"/>
      <c r="CCV122" s="63"/>
      <c r="CCW122" s="63"/>
      <c r="CCX122" s="63"/>
      <c r="CCY122" s="63"/>
      <c r="CCZ122" s="63"/>
      <c r="CDA122" s="63"/>
      <c r="CDB122" s="63"/>
      <c r="CDC122" s="63"/>
      <c r="CDD122" s="63"/>
      <c r="CDE122" s="63"/>
      <c r="CDF122" s="63"/>
      <c r="CDG122" s="63"/>
      <c r="CDH122" s="63"/>
      <c r="CDI122" s="63"/>
      <c r="CDJ122" s="63"/>
      <c r="CDK122" s="63"/>
      <c r="CDL122" s="63"/>
      <c r="CDM122" s="63"/>
      <c r="CDN122" s="63"/>
      <c r="CDO122" s="63"/>
      <c r="CDP122" s="63"/>
      <c r="CDQ122" s="63"/>
      <c r="CDR122" s="63"/>
      <c r="CDS122" s="63"/>
      <c r="CDT122" s="63"/>
      <c r="CDU122" s="63"/>
      <c r="CDV122" s="63"/>
      <c r="CDW122" s="63"/>
      <c r="CDX122" s="63"/>
      <c r="CDY122" s="63"/>
      <c r="CDZ122" s="63"/>
      <c r="CEA122" s="63"/>
      <c r="CEB122" s="63"/>
      <c r="CEC122" s="63"/>
      <c r="CED122" s="63"/>
      <c r="CEE122" s="63"/>
      <c r="CEF122" s="63"/>
      <c r="CEG122" s="63"/>
      <c r="CEH122" s="63"/>
      <c r="CEI122" s="63"/>
      <c r="CEJ122" s="63"/>
      <c r="CEK122" s="63"/>
      <c r="CEL122" s="63"/>
      <c r="CEM122" s="63"/>
      <c r="CEN122" s="63"/>
      <c r="CEO122" s="63"/>
      <c r="CEP122" s="63"/>
      <c r="CEQ122" s="63"/>
      <c r="CER122" s="63"/>
      <c r="CES122" s="63"/>
      <c r="CET122" s="63"/>
      <c r="CEU122" s="63"/>
      <c r="CEV122" s="63"/>
      <c r="CEW122" s="63"/>
      <c r="CEX122" s="63"/>
      <c r="CEY122" s="63"/>
      <c r="CEZ122" s="63"/>
      <c r="CFA122" s="63"/>
      <c r="CFB122" s="63"/>
      <c r="CFC122" s="63"/>
      <c r="CFD122" s="63"/>
      <c r="CFE122" s="63"/>
      <c r="CFF122" s="63"/>
      <c r="CFG122" s="63"/>
      <c r="CFH122" s="63"/>
      <c r="CFI122" s="63"/>
      <c r="CFJ122" s="63"/>
      <c r="CFK122" s="63"/>
      <c r="CFL122" s="63"/>
      <c r="CFM122" s="63"/>
      <c r="CFN122" s="63"/>
      <c r="CFO122" s="63"/>
      <c r="CFP122" s="63"/>
      <c r="CFQ122" s="63"/>
      <c r="CFR122" s="63"/>
      <c r="CFS122" s="63"/>
      <c r="CFT122" s="63"/>
      <c r="CFU122" s="63"/>
      <c r="CFV122" s="63"/>
      <c r="CFW122" s="63"/>
      <c r="CFX122" s="63"/>
      <c r="CFY122" s="63"/>
      <c r="CFZ122" s="63"/>
      <c r="CGA122" s="63"/>
      <c r="CGB122" s="63"/>
      <c r="CGC122" s="63"/>
      <c r="CGD122" s="63"/>
      <c r="CGE122" s="63"/>
      <c r="CGF122" s="63"/>
      <c r="CGG122" s="63"/>
      <c r="CGH122" s="63"/>
      <c r="CGI122" s="63"/>
      <c r="CGJ122" s="63"/>
      <c r="CGK122" s="63"/>
      <c r="CGL122" s="63"/>
      <c r="CGM122" s="63"/>
      <c r="CGN122" s="63"/>
      <c r="CGO122" s="63"/>
      <c r="CGP122" s="63"/>
      <c r="CGQ122" s="63"/>
      <c r="CGR122" s="63"/>
      <c r="CGS122" s="63"/>
      <c r="CGT122" s="63"/>
      <c r="CGU122" s="63"/>
      <c r="CGV122" s="63"/>
      <c r="CGW122" s="63"/>
      <c r="CGX122" s="63"/>
      <c r="CGY122" s="63"/>
      <c r="CGZ122" s="63"/>
      <c r="CHA122" s="63"/>
      <c r="CHB122" s="63"/>
      <c r="CHC122" s="63"/>
      <c r="CHD122" s="63"/>
      <c r="CHE122" s="63"/>
      <c r="CHF122" s="63"/>
      <c r="CHG122" s="63"/>
      <c r="CHH122" s="63"/>
      <c r="CHI122" s="63"/>
      <c r="CHJ122" s="63"/>
      <c r="CHK122" s="63"/>
      <c r="CHL122" s="63"/>
      <c r="CHM122" s="63"/>
      <c r="CHN122" s="63"/>
      <c r="CHO122" s="63"/>
      <c r="CHP122" s="63"/>
      <c r="CHQ122" s="63"/>
      <c r="CHR122" s="63"/>
      <c r="CHS122" s="63"/>
      <c r="CHT122" s="63"/>
      <c r="CHU122" s="63"/>
      <c r="CHV122" s="63"/>
      <c r="CHW122" s="63"/>
      <c r="CHX122" s="63"/>
      <c r="CHY122" s="63"/>
      <c r="CHZ122" s="63"/>
      <c r="CIA122" s="63"/>
      <c r="CIB122" s="63"/>
      <c r="CIC122" s="63"/>
      <c r="CID122" s="63"/>
      <c r="CIE122" s="63"/>
      <c r="CIF122" s="63"/>
      <c r="CIG122" s="63"/>
      <c r="CIH122" s="63"/>
      <c r="CII122" s="63"/>
      <c r="CIJ122" s="63"/>
      <c r="CIK122" s="63"/>
      <c r="CIL122" s="63"/>
      <c r="CIM122" s="63"/>
      <c r="CIN122" s="63"/>
      <c r="CIO122" s="63"/>
      <c r="CIP122" s="63"/>
      <c r="CIQ122" s="63"/>
      <c r="CIR122" s="63"/>
      <c r="CIS122" s="63"/>
      <c r="CIT122" s="63"/>
      <c r="CIU122" s="63"/>
      <c r="CIV122" s="63"/>
      <c r="CIW122" s="63"/>
      <c r="CIX122" s="63"/>
      <c r="CIY122" s="63"/>
      <c r="CIZ122" s="63"/>
      <c r="CJA122" s="63"/>
      <c r="CJB122" s="63"/>
      <c r="CJC122" s="63"/>
      <c r="CJD122" s="63"/>
      <c r="CJE122" s="63"/>
      <c r="CJF122" s="63"/>
      <c r="CJG122" s="63"/>
      <c r="CJH122" s="63"/>
      <c r="CJI122" s="63"/>
      <c r="CJJ122" s="63"/>
      <c r="CJK122" s="63"/>
      <c r="CJL122" s="63"/>
      <c r="CJM122" s="63"/>
      <c r="CJN122" s="63"/>
      <c r="CJO122" s="63"/>
      <c r="CJP122" s="63"/>
      <c r="CJQ122" s="63"/>
      <c r="CJR122" s="63"/>
      <c r="CJS122" s="63"/>
      <c r="CJT122" s="63"/>
      <c r="CJU122" s="63"/>
      <c r="CJV122" s="63"/>
      <c r="CJW122" s="63"/>
      <c r="CJX122" s="63"/>
      <c r="CJY122" s="63"/>
      <c r="CJZ122" s="63"/>
      <c r="CKA122" s="63"/>
      <c r="CKB122" s="63"/>
      <c r="CKC122" s="63"/>
      <c r="CKD122" s="63"/>
      <c r="CKE122" s="63"/>
      <c r="CKF122" s="63"/>
      <c r="CKG122" s="63"/>
      <c r="CKH122" s="63"/>
      <c r="CKI122" s="63"/>
      <c r="CKJ122" s="63"/>
      <c r="CKK122" s="63"/>
      <c r="CKL122" s="63"/>
      <c r="CKM122" s="63"/>
      <c r="CKN122" s="63"/>
      <c r="CKO122" s="63"/>
      <c r="CKP122" s="63"/>
      <c r="CKQ122" s="63"/>
      <c r="CKR122" s="63"/>
      <c r="CKS122" s="63"/>
      <c r="CKT122" s="63"/>
      <c r="CKU122" s="63"/>
      <c r="CKV122" s="63"/>
      <c r="CKW122" s="63"/>
      <c r="CKX122" s="63"/>
      <c r="CKY122" s="63"/>
      <c r="CKZ122" s="63"/>
      <c r="CLA122" s="63"/>
      <c r="CLB122" s="63"/>
      <c r="CLC122" s="63"/>
      <c r="CLD122" s="63"/>
      <c r="CLE122" s="63"/>
      <c r="CLF122" s="63"/>
      <c r="CLG122" s="63"/>
      <c r="CLH122" s="63"/>
      <c r="CLI122" s="63"/>
      <c r="CLJ122" s="63"/>
      <c r="CLK122" s="63"/>
      <c r="CLL122" s="63"/>
      <c r="CLM122" s="63"/>
      <c r="CLN122" s="63"/>
      <c r="CLO122" s="63"/>
      <c r="CLP122" s="63"/>
      <c r="CLQ122" s="63"/>
      <c r="CLR122" s="63"/>
      <c r="CLS122" s="63"/>
      <c r="CLT122" s="63"/>
      <c r="CLU122" s="63"/>
      <c r="CLV122" s="63"/>
      <c r="CLW122" s="63"/>
      <c r="CLX122" s="63"/>
      <c r="CLY122" s="63"/>
      <c r="CLZ122" s="63"/>
      <c r="CMA122" s="63"/>
      <c r="CMB122" s="63"/>
      <c r="CMC122" s="63"/>
      <c r="CMD122" s="63"/>
      <c r="CME122" s="63"/>
      <c r="CMF122" s="63"/>
      <c r="CMG122" s="63"/>
      <c r="CMH122" s="63"/>
      <c r="CMI122" s="63"/>
      <c r="CMJ122" s="63"/>
      <c r="CMK122" s="63"/>
      <c r="CML122" s="63"/>
      <c r="CMM122" s="63"/>
      <c r="CMN122" s="63"/>
      <c r="CMO122" s="63"/>
      <c r="CMP122" s="63"/>
      <c r="CMQ122" s="63"/>
      <c r="CMR122" s="63"/>
      <c r="CMS122" s="63"/>
      <c r="CMT122" s="63"/>
      <c r="CMU122" s="63"/>
      <c r="CMV122" s="63"/>
      <c r="CMW122" s="63"/>
      <c r="CMX122" s="63"/>
      <c r="CMY122" s="63"/>
      <c r="CMZ122" s="63"/>
      <c r="CNA122" s="63"/>
      <c r="CNB122" s="63"/>
      <c r="CNC122" s="63"/>
      <c r="CND122" s="63"/>
      <c r="CNE122" s="63"/>
      <c r="CNF122" s="63"/>
      <c r="CNG122" s="63"/>
      <c r="CNH122" s="63"/>
      <c r="CNI122" s="63"/>
      <c r="CNJ122" s="63"/>
      <c r="CNK122" s="63"/>
      <c r="CNL122" s="63"/>
      <c r="CNM122" s="63"/>
      <c r="CNN122" s="63"/>
      <c r="CNO122" s="63"/>
      <c r="CNP122" s="63"/>
      <c r="CNQ122" s="63"/>
      <c r="CNR122" s="63"/>
      <c r="CNS122" s="63"/>
      <c r="CNT122" s="63"/>
      <c r="CNU122" s="63"/>
      <c r="CNV122" s="63"/>
      <c r="CNW122" s="63"/>
      <c r="CNX122" s="63"/>
      <c r="CNY122" s="63"/>
      <c r="CNZ122" s="63"/>
      <c r="COA122" s="63"/>
      <c r="COB122" s="63"/>
      <c r="COC122" s="63"/>
      <c r="COD122" s="63"/>
      <c r="COE122" s="63"/>
      <c r="COF122" s="63"/>
      <c r="COG122" s="63"/>
      <c r="COH122" s="63"/>
      <c r="COI122" s="63"/>
      <c r="COJ122" s="63"/>
      <c r="COK122" s="63"/>
      <c r="COL122" s="63"/>
      <c r="COM122" s="63"/>
      <c r="CON122" s="63"/>
      <c r="COO122" s="63"/>
      <c r="COP122" s="63"/>
      <c r="COQ122" s="63"/>
      <c r="COR122" s="63"/>
      <c r="COS122" s="63"/>
      <c r="COT122" s="63"/>
      <c r="COU122" s="63"/>
      <c r="COV122" s="63"/>
      <c r="COW122" s="63"/>
      <c r="COX122" s="63"/>
      <c r="COY122" s="63"/>
      <c r="COZ122" s="63"/>
      <c r="CPA122" s="63"/>
      <c r="CPB122" s="63"/>
      <c r="CPC122" s="63"/>
      <c r="CPD122" s="63"/>
      <c r="CPE122" s="63"/>
      <c r="CPF122" s="63"/>
      <c r="CPG122" s="63"/>
      <c r="CPH122" s="63"/>
      <c r="CPI122" s="63"/>
      <c r="CPJ122" s="63"/>
      <c r="CPK122" s="63"/>
      <c r="CPL122" s="63"/>
      <c r="CPM122" s="63"/>
      <c r="CPN122" s="63"/>
      <c r="CPO122" s="63"/>
      <c r="CPP122" s="63"/>
      <c r="CPQ122" s="63"/>
      <c r="CPR122" s="63"/>
      <c r="CPS122" s="63"/>
      <c r="CPT122" s="63"/>
      <c r="CPU122" s="63"/>
      <c r="CPV122" s="63"/>
      <c r="CPW122" s="63"/>
      <c r="CPX122" s="63"/>
      <c r="CPY122" s="63"/>
      <c r="CPZ122" s="63"/>
      <c r="CQA122" s="63"/>
      <c r="CQB122" s="63"/>
      <c r="CQC122" s="63"/>
      <c r="CQD122" s="63"/>
      <c r="CQE122" s="63"/>
      <c r="CQF122" s="63"/>
      <c r="CQG122" s="63"/>
      <c r="CQH122" s="63"/>
      <c r="CQI122" s="63"/>
      <c r="CQJ122" s="63"/>
      <c r="CQK122" s="63"/>
      <c r="CQL122" s="63"/>
      <c r="CQM122" s="63"/>
      <c r="CQN122" s="63"/>
      <c r="CQO122" s="63"/>
      <c r="CQP122" s="63"/>
      <c r="CQQ122" s="63"/>
      <c r="CQR122" s="63"/>
      <c r="CQS122" s="63"/>
      <c r="CQT122" s="63"/>
      <c r="CQU122" s="63"/>
      <c r="CQV122" s="63"/>
      <c r="CQW122" s="63"/>
      <c r="CQX122" s="63"/>
      <c r="CQY122" s="63"/>
      <c r="CQZ122" s="63"/>
      <c r="CRA122" s="63"/>
      <c r="CRB122" s="63"/>
      <c r="CRC122" s="63"/>
      <c r="CRD122" s="63"/>
      <c r="CRE122" s="63"/>
      <c r="CRF122" s="63"/>
      <c r="CRG122" s="63"/>
      <c r="CRH122" s="63"/>
      <c r="CRI122" s="63"/>
      <c r="CRJ122" s="63"/>
      <c r="CRK122" s="63"/>
      <c r="CRL122" s="63"/>
      <c r="CRM122" s="63"/>
      <c r="CRN122" s="63"/>
      <c r="CRO122" s="63"/>
      <c r="CRP122" s="63"/>
      <c r="CRQ122" s="63"/>
      <c r="CRR122" s="63"/>
      <c r="CRS122" s="63"/>
      <c r="CRT122" s="63"/>
      <c r="CRU122" s="63"/>
      <c r="CRV122" s="63"/>
      <c r="CRW122" s="63"/>
      <c r="CRX122" s="63"/>
      <c r="CRY122" s="63"/>
      <c r="CRZ122" s="63"/>
      <c r="CSA122" s="63"/>
      <c r="CSB122" s="63"/>
      <c r="CSC122" s="63"/>
      <c r="CSD122" s="63"/>
      <c r="CSE122" s="63"/>
      <c r="CSF122" s="63"/>
      <c r="CSG122" s="63"/>
      <c r="CSH122" s="63"/>
      <c r="CSI122" s="63"/>
      <c r="CSJ122" s="63"/>
      <c r="CSK122" s="63"/>
      <c r="CSL122" s="63"/>
      <c r="CSM122" s="63"/>
      <c r="CSN122" s="63"/>
      <c r="CSO122" s="63"/>
      <c r="CSP122" s="63"/>
      <c r="CSQ122" s="63"/>
      <c r="CSR122" s="63"/>
      <c r="CSS122" s="63"/>
      <c r="CST122" s="63"/>
      <c r="CSU122" s="63"/>
      <c r="CSV122" s="63"/>
      <c r="CSW122" s="63"/>
      <c r="CSX122" s="63"/>
      <c r="CSY122" s="63"/>
      <c r="CSZ122" s="63"/>
      <c r="CTA122" s="63"/>
      <c r="CTB122" s="63"/>
      <c r="CTC122" s="63"/>
      <c r="CTD122" s="63"/>
      <c r="CTE122" s="63"/>
      <c r="CTF122" s="63"/>
      <c r="CTG122" s="63"/>
      <c r="CTH122" s="63"/>
      <c r="CTI122" s="63"/>
      <c r="CTJ122" s="63"/>
      <c r="CTK122" s="63"/>
      <c r="CTL122" s="63"/>
      <c r="CTM122" s="63"/>
      <c r="CTN122" s="63"/>
      <c r="CTO122" s="63"/>
      <c r="CTP122" s="63"/>
      <c r="CTQ122" s="63"/>
      <c r="CTR122" s="63"/>
      <c r="CTS122" s="63"/>
      <c r="CTT122" s="63"/>
      <c r="CTU122" s="63"/>
      <c r="CTV122" s="63"/>
      <c r="CTW122" s="63"/>
      <c r="CTX122" s="63"/>
      <c r="CTY122" s="63"/>
      <c r="CTZ122" s="63"/>
      <c r="CUA122" s="63"/>
      <c r="CUB122" s="63"/>
      <c r="CUC122" s="63"/>
      <c r="CUD122" s="63"/>
      <c r="CUE122" s="63"/>
      <c r="CUF122" s="63"/>
      <c r="CUG122" s="63"/>
      <c r="CUH122" s="63"/>
      <c r="CUI122" s="63"/>
      <c r="CUJ122" s="63"/>
      <c r="CUK122" s="63"/>
      <c r="CUL122" s="63"/>
      <c r="CUM122" s="63"/>
      <c r="CUN122" s="63"/>
      <c r="CUO122" s="63"/>
      <c r="CUP122" s="63"/>
      <c r="CUQ122" s="63"/>
      <c r="CUR122" s="63"/>
      <c r="CUS122" s="63"/>
      <c r="CUT122" s="63"/>
      <c r="CUU122" s="63"/>
      <c r="CUV122" s="63"/>
      <c r="CUW122" s="63"/>
      <c r="CUX122" s="63"/>
      <c r="CUY122" s="63"/>
      <c r="CUZ122" s="63"/>
      <c r="CVA122" s="63"/>
      <c r="CVB122" s="63"/>
      <c r="CVC122" s="63"/>
      <c r="CVD122" s="63"/>
      <c r="CVE122" s="63"/>
      <c r="CVF122" s="63"/>
      <c r="CVG122" s="63"/>
      <c r="CVH122" s="63"/>
      <c r="CVI122" s="63"/>
      <c r="CVJ122" s="63"/>
      <c r="CVK122" s="63"/>
      <c r="CVL122" s="63"/>
      <c r="CVM122" s="63"/>
      <c r="CVN122" s="63"/>
      <c r="CVO122" s="63"/>
      <c r="CVP122" s="63"/>
      <c r="CVQ122" s="63"/>
      <c r="CVR122" s="63"/>
      <c r="CVS122" s="63"/>
      <c r="CVT122" s="63"/>
      <c r="CVU122" s="63"/>
      <c r="CVV122" s="63"/>
      <c r="CVW122" s="63"/>
      <c r="CVX122" s="63"/>
      <c r="CVY122" s="63"/>
      <c r="CVZ122" s="63"/>
      <c r="CWA122" s="63"/>
      <c r="CWB122" s="63"/>
      <c r="CWC122" s="63"/>
      <c r="CWD122" s="63"/>
      <c r="CWE122" s="63"/>
      <c r="CWF122" s="63"/>
      <c r="CWG122" s="63"/>
      <c r="CWH122" s="63"/>
      <c r="CWI122" s="63"/>
      <c r="CWJ122" s="63"/>
      <c r="CWK122" s="63"/>
      <c r="CWL122" s="63"/>
      <c r="CWM122" s="63"/>
      <c r="CWN122" s="63"/>
      <c r="CWO122" s="63"/>
      <c r="CWP122" s="63"/>
      <c r="CWQ122" s="63"/>
      <c r="CWR122" s="63"/>
      <c r="CWS122" s="63"/>
      <c r="CWT122" s="63"/>
      <c r="CWU122" s="63"/>
      <c r="CWV122" s="63"/>
      <c r="CWW122" s="63"/>
      <c r="CWX122" s="63"/>
      <c r="CWY122" s="63"/>
      <c r="CWZ122" s="63"/>
      <c r="CXA122" s="63"/>
      <c r="CXB122" s="63"/>
      <c r="CXC122" s="63"/>
      <c r="CXD122" s="63"/>
      <c r="CXE122" s="63"/>
      <c r="CXF122" s="63"/>
      <c r="CXG122" s="63"/>
      <c r="CXH122" s="63"/>
      <c r="CXI122" s="63"/>
      <c r="CXJ122" s="63"/>
      <c r="CXK122" s="63"/>
      <c r="CXL122" s="63"/>
      <c r="CXM122" s="63"/>
      <c r="CXN122" s="63"/>
      <c r="CXO122" s="63"/>
      <c r="CXP122" s="63"/>
      <c r="CXQ122" s="63"/>
      <c r="CXR122" s="63"/>
      <c r="CXS122" s="63"/>
      <c r="CXT122" s="63"/>
      <c r="CXU122" s="63"/>
      <c r="CXV122" s="63"/>
      <c r="CXW122" s="63"/>
      <c r="CXX122" s="63"/>
      <c r="CXY122" s="63"/>
      <c r="CXZ122" s="63"/>
      <c r="CYA122" s="63"/>
      <c r="CYB122" s="63"/>
      <c r="CYC122" s="63"/>
      <c r="CYD122" s="63"/>
      <c r="CYE122" s="63"/>
      <c r="CYF122" s="63"/>
      <c r="CYG122" s="63"/>
      <c r="CYH122" s="63"/>
      <c r="CYI122" s="63"/>
      <c r="CYJ122" s="63"/>
      <c r="CYK122" s="63"/>
      <c r="CYL122" s="63"/>
      <c r="CYM122" s="63"/>
      <c r="CYN122" s="63"/>
      <c r="CYO122" s="63"/>
      <c r="CYP122" s="63"/>
      <c r="CYQ122" s="63"/>
      <c r="CYR122" s="63"/>
      <c r="CYS122" s="63"/>
      <c r="CYT122" s="63"/>
      <c r="CYU122" s="63"/>
      <c r="CYV122" s="63"/>
      <c r="CYW122" s="63"/>
      <c r="CYX122" s="63"/>
      <c r="CYY122" s="63"/>
      <c r="CYZ122" s="63"/>
      <c r="CZA122" s="63"/>
      <c r="CZB122" s="63"/>
      <c r="CZC122" s="63"/>
      <c r="CZD122" s="63"/>
      <c r="CZE122" s="63"/>
      <c r="CZF122" s="63"/>
      <c r="CZG122" s="63"/>
      <c r="CZH122" s="63"/>
      <c r="CZI122" s="63"/>
      <c r="CZJ122" s="63"/>
      <c r="CZK122" s="63"/>
      <c r="CZL122" s="63"/>
      <c r="CZM122" s="63"/>
      <c r="CZN122" s="63"/>
      <c r="CZO122" s="63"/>
      <c r="CZP122" s="63"/>
      <c r="CZQ122" s="63"/>
      <c r="CZR122" s="63"/>
      <c r="CZS122" s="63"/>
      <c r="CZT122" s="63"/>
      <c r="CZU122" s="63"/>
      <c r="CZV122" s="63"/>
      <c r="CZW122" s="63"/>
      <c r="CZX122" s="63"/>
      <c r="CZY122" s="63"/>
      <c r="CZZ122" s="63"/>
      <c r="DAA122" s="63"/>
      <c r="DAB122" s="63"/>
      <c r="DAC122" s="63"/>
      <c r="DAD122" s="63"/>
      <c r="DAE122" s="63"/>
      <c r="DAF122" s="63"/>
      <c r="DAG122" s="63"/>
      <c r="DAH122" s="63"/>
      <c r="DAI122" s="63"/>
      <c r="DAJ122" s="63"/>
      <c r="DAK122" s="63"/>
      <c r="DAL122" s="63"/>
      <c r="DAM122" s="63"/>
      <c r="DAN122" s="63"/>
      <c r="DAO122" s="63"/>
      <c r="DAP122" s="63"/>
      <c r="DAQ122" s="63"/>
      <c r="DAR122" s="63"/>
      <c r="DAS122" s="63"/>
      <c r="DAT122" s="63"/>
      <c r="DAU122" s="63"/>
      <c r="DAV122" s="63"/>
      <c r="DAW122" s="63"/>
      <c r="DAX122" s="63"/>
      <c r="DAY122" s="63"/>
      <c r="DAZ122" s="63"/>
      <c r="DBA122" s="63"/>
      <c r="DBB122" s="63"/>
      <c r="DBC122" s="63"/>
      <c r="DBD122" s="63"/>
      <c r="DBE122" s="63"/>
      <c r="DBF122" s="63"/>
      <c r="DBG122" s="63"/>
      <c r="DBH122" s="63"/>
      <c r="DBI122" s="63"/>
      <c r="DBJ122" s="63"/>
      <c r="DBK122" s="63"/>
      <c r="DBL122" s="63"/>
      <c r="DBM122" s="63"/>
      <c r="DBN122" s="63"/>
      <c r="DBO122" s="63"/>
      <c r="DBP122" s="63"/>
      <c r="DBQ122" s="63"/>
      <c r="DBR122" s="63"/>
      <c r="DBS122" s="63"/>
      <c r="DBT122" s="63"/>
      <c r="DBU122" s="63"/>
      <c r="DBV122" s="63"/>
      <c r="DBW122" s="63"/>
      <c r="DBX122" s="63"/>
      <c r="DBY122" s="63"/>
      <c r="DBZ122" s="63"/>
      <c r="DCA122" s="63"/>
      <c r="DCB122" s="63"/>
      <c r="DCC122" s="63"/>
      <c r="DCD122" s="63"/>
      <c r="DCE122" s="63"/>
      <c r="DCF122" s="63"/>
      <c r="DCG122" s="63"/>
      <c r="DCH122" s="63"/>
      <c r="DCI122" s="63"/>
      <c r="DCJ122" s="63"/>
      <c r="DCK122" s="63"/>
      <c r="DCL122" s="63"/>
      <c r="DCM122" s="63"/>
      <c r="DCN122" s="63"/>
      <c r="DCO122" s="63"/>
      <c r="DCP122" s="63"/>
      <c r="DCQ122" s="63"/>
      <c r="DCR122" s="63"/>
      <c r="DCS122" s="63"/>
      <c r="DCT122" s="63"/>
      <c r="DCU122" s="63"/>
      <c r="DCV122" s="63"/>
      <c r="DCW122" s="63"/>
      <c r="DCX122" s="63"/>
      <c r="DCY122" s="63"/>
      <c r="DCZ122" s="63"/>
      <c r="DDA122" s="63"/>
      <c r="DDB122" s="63"/>
      <c r="DDC122" s="63"/>
      <c r="DDD122" s="63"/>
      <c r="DDE122" s="63"/>
      <c r="DDF122" s="63"/>
      <c r="DDG122" s="63"/>
      <c r="DDH122" s="63"/>
      <c r="DDI122" s="63"/>
      <c r="DDJ122" s="63"/>
      <c r="DDK122" s="63"/>
      <c r="DDL122" s="63"/>
      <c r="DDM122" s="63"/>
      <c r="DDN122" s="63"/>
      <c r="DDO122" s="63"/>
      <c r="DDP122" s="63"/>
      <c r="DDQ122" s="63"/>
      <c r="DDR122" s="63"/>
      <c r="DDS122" s="63"/>
      <c r="DDT122" s="63"/>
      <c r="DDU122" s="63"/>
      <c r="DDV122" s="63"/>
      <c r="DDW122" s="63"/>
      <c r="DDX122" s="63"/>
      <c r="DDY122" s="63"/>
      <c r="DDZ122" s="63"/>
      <c r="DEA122" s="63"/>
      <c r="DEB122" s="63"/>
      <c r="DEC122" s="63"/>
      <c r="DED122" s="63"/>
      <c r="DEE122" s="63"/>
      <c r="DEF122" s="63"/>
      <c r="DEG122" s="63"/>
      <c r="DEH122" s="63"/>
      <c r="DEI122" s="63"/>
      <c r="DEJ122" s="63"/>
      <c r="DEK122" s="63"/>
      <c r="DEL122" s="63"/>
      <c r="DEM122" s="63"/>
      <c r="DEN122" s="63"/>
      <c r="DEO122" s="63"/>
      <c r="DEP122" s="63"/>
      <c r="DEQ122" s="63"/>
      <c r="DER122" s="63"/>
      <c r="DES122" s="63"/>
      <c r="DET122" s="63"/>
      <c r="DEU122" s="63"/>
      <c r="DEV122" s="63"/>
      <c r="DEW122" s="63"/>
      <c r="DEX122" s="63"/>
      <c r="DEY122" s="63"/>
      <c r="DEZ122" s="63"/>
      <c r="DFA122" s="63"/>
      <c r="DFB122" s="63"/>
      <c r="DFC122" s="63"/>
      <c r="DFD122" s="63"/>
      <c r="DFE122" s="63"/>
      <c r="DFF122" s="63"/>
      <c r="DFG122" s="63"/>
      <c r="DFH122" s="63"/>
      <c r="DFI122" s="63"/>
      <c r="DFJ122" s="63"/>
      <c r="DFK122" s="63"/>
      <c r="DFL122" s="63"/>
      <c r="DFM122" s="63"/>
      <c r="DFN122" s="63"/>
      <c r="DFO122" s="63"/>
      <c r="DFP122" s="63"/>
      <c r="DFQ122" s="63"/>
      <c r="DFR122" s="63"/>
      <c r="DFS122" s="63"/>
      <c r="DFT122" s="63"/>
      <c r="DFU122" s="63"/>
      <c r="DFV122" s="63"/>
      <c r="DFW122" s="63"/>
      <c r="DFX122" s="63"/>
      <c r="DFY122" s="63"/>
      <c r="DFZ122" s="63"/>
      <c r="DGA122" s="63"/>
      <c r="DGB122" s="63"/>
      <c r="DGC122" s="63"/>
      <c r="DGD122" s="63"/>
      <c r="DGE122" s="63"/>
      <c r="DGF122" s="63"/>
      <c r="DGG122" s="63"/>
      <c r="DGH122" s="63"/>
      <c r="DGI122" s="63"/>
      <c r="DGJ122" s="63"/>
      <c r="DGK122" s="63"/>
      <c r="DGL122" s="63"/>
      <c r="DGM122" s="63"/>
      <c r="DGN122" s="63"/>
      <c r="DGO122" s="63"/>
      <c r="DGP122" s="63"/>
      <c r="DGQ122" s="63"/>
      <c r="DGR122" s="63"/>
      <c r="DGS122" s="63"/>
      <c r="DGT122" s="63"/>
      <c r="DGU122" s="63"/>
      <c r="DGV122" s="63"/>
      <c r="DGW122" s="63"/>
      <c r="DGX122" s="63"/>
      <c r="DGY122" s="63"/>
      <c r="DGZ122" s="63"/>
      <c r="DHA122" s="63"/>
      <c r="DHB122" s="63"/>
      <c r="DHC122" s="63"/>
      <c r="DHD122" s="63"/>
      <c r="DHE122" s="63"/>
      <c r="DHF122" s="63"/>
      <c r="DHG122" s="63"/>
      <c r="DHH122" s="63"/>
      <c r="DHI122" s="63"/>
      <c r="DHJ122" s="63"/>
      <c r="DHK122" s="63"/>
      <c r="DHL122" s="63"/>
      <c r="DHM122" s="63"/>
      <c r="DHN122" s="63"/>
      <c r="DHO122" s="63"/>
      <c r="DHP122" s="63"/>
      <c r="DHQ122" s="63"/>
      <c r="DHR122" s="63"/>
      <c r="DHS122" s="63"/>
      <c r="DHT122" s="63"/>
      <c r="DHU122" s="63"/>
      <c r="DHV122" s="63"/>
      <c r="DHW122" s="63"/>
      <c r="DHX122" s="63"/>
      <c r="DHY122" s="63"/>
      <c r="DHZ122" s="63"/>
      <c r="DIA122" s="63"/>
      <c r="DIB122" s="63"/>
      <c r="DIC122" s="63"/>
      <c r="DID122" s="63"/>
      <c r="DIE122" s="63"/>
      <c r="DIF122" s="63"/>
      <c r="DIG122" s="63"/>
      <c r="DIH122" s="63"/>
      <c r="DII122" s="63"/>
      <c r="DIJ122" s="63"/>
      <c r="DIK122" s="63"/>
      <c r="DIL122" s="63"/>
      <c r="DIM122" s="63"/>
      <c r="DIN122" s="63"/>
      <c r="DIO122" s="63"/>
      <c r="DIP122" s="63"/>
      <c r="DIQ122" s="63"/>
      <c r="DIR122" s="63"/>
      <c r="DIS122" s="63"/>
      <c r="DIT122" s="63"/>
      <c r="DIU122" s="63"/>
      <c r="DIV122" s="63"/>
      <c r="DIW122" s="63"/>
      <c r="DIX122" s="63"/>
      <c r="DIY122" s="63"/>
      <c r="DIZ122" s="63"/>
      <c r="DJA122" s="63"/>
      <c r="DJB122" s="63"/>
      <c r="DJC122" s="63"/>
      <c r="DJD122" s="63"/>
      <c r="DJE122" s="63"/>
      <c r="DJF122" s="63"/>
      <c r="DJG122" s="63"/>
      <c r="DJH122" s="63"/>
      <c r="DJI122" s="63"/>
      <c r="DJJ122" s="63"/>
      <c r="DJK122" s="63"/>
      <c r="DJL122" s="63"/>
      <c r="DJM122" s="63"/>
      <c r="DJN122" s="63"/>
      <c r="DJO122" s="63"/>
      <c r="DJP122" s="63"/>
      <c r="DJQ122" s="63"/>
      <c r="DJR122" s="63"/>
      <c r="DJS122" s="63"/>
      <c r="DJT122" s="63"/>
      <c r="DJU122" s="63"/>
      <c r="DJV122" s="63"/>
      <c r="DJW122" s="63"/>
      <c r="DJX122" s="63"/>
      <c r="DJY122" s="63"/>
      <c r="DJZ122" s="63"/>
      <c r="DKA122" s="63"/>
      <c r="DKB122" s="63"/>
      <c r="DKC122" s="63"/>
      <c r="DKD122" s="63"/>
      <c r="DKE122" s="63"/>
      <c r="DKF122" s="63"/>
      <c r="DKG122" s="63"/>
      <c r="DKH122" s="63"/>
      <c r="DKI122" s="63"/>
      <c r="DKJ122" s="63"/>
      <c r="DKK122" s="63"/>
      <c r="DKL122" s="63"/>
      <c r="DKM122" s="63"/>
      <c r="DKN122" s="63"/>
      <c r="DKO122" s="63"/>
      <c r="DKP122" s="63"/>
      <c r="DKQ122" s="63"/>
      <c r="DKR122" s="63"/>
      <c r="DKS122" s="63"/>
      <c r="DKT122" s="63"/>
      <c r="DKU122" s="63"/>
      <c r="DKV122" s="63"/>
      <c r="DKW122" s="63"/>
      <c r="DKX122" s="63"/>
      <c r="DKY122" s="63"/>
      <c r="DKZ122" s="63"/>
      <c r="DLA122" s="63"/>
      <c r="DLB122" s="63"/>
      <c r="DLC122" s="63"/>
      <c r="DLD122" s="63"/>
      <c r="DLE122" s="63"/>
      <c r="DLF122" s="63"/>
      <c r="DLG122" s="63"/>
      <c r="DLH122" s="63"/>
      <c r="DLI122" s="63"/>
      <c r="DLJ122" s="63"/>
      <c r="DLK122" s="63"/>
      <c r="DLL122" s="63"/>
      <c r="DLM122" s="63"/>
      <c r="DLN122" s="63"/>
      <c r="DLO122" s="63"/>
      <c r="DLP122" s="63"/>
      <c r="DLQ122" s="63"/>
      <c r="DLR122" s="63"/>
      <c r="DLS122" s="63"/>
      <c r="DLT122" s="63"/>
      <c r="DLU122" s="63"/>
      <c r="DLV122" s="63"/>
      <c r="DLW122" s="63"/>
      <c r="DLX122" s="63"/>
      <c r="DLY122" s="63"/>
      <c r="DLZ122" s="63"/>
      <c r="DMA122" s="63"/>
      <c r="DMB122" s="63"/>
      <c r="DMC122" s="63"/>
      <c r="DMD122" s="63"/>
      <c r="DME122" s="63"/>
      <c r="DMF122" s="63"/>
      <c r="DMG122" s="63"/>
      <c r="DMH122" s="63"/>
      <c r="DMI122" s="63"/>
      <c r="DMJ122" s="63"/>
      <c r="DMK122" s="63"/>
      <c r="DML122" s="63"/>
      <c r="DMM122" s="63"/>
      <c r="DMN122" s="63"/>
      <c r="DMO122" s="63"/>
      <c r="DMP122" s="63"/>
      <c r="DMQ122" s="63"/>
      <c r="DMR122" s="63"/>
      <c r="DMS122" s="63"/>
      <c r="DMT122" s="63"/>
      <c r="DMU122" s="63"/>
      <c r="DMV122" s="63"/>
      <c r="DMW122" s="63"/>
      <c r="DMX122" s="63"/>
      <c r="DMY122" s="63"/>
      <c r="DMZ122" s="63"/>
      <c r="DNA122" s="63"/>
      <c r="DNB122" s="63"/>
      <c r="DNC122" s="63"/>
      <c r="DND122" s="63"/>
      <c r="DNE122" s="63"/>
      <c r="DNF122" s="63"/>
      <c r="DNG122" s="63"/>
      <c r="DNH122" s="63"/>
      <c r="DNI122" s="63"/>
      <c r="DNJ122" s="63"/>
      <c r="DNK122" s="63"/>
      <c r="DNL122" s="63"/>
      <c r="DNM122" s="63"/>
      <c r="DNN122" s="63"/>
      <c r="DNO122" s="63"/>
      <c r="DNP122" s="63"/>
      <c r="DNQ122" s="63"/>
      <c r="DNR122" s="63"/>
      <c r="DNS122" s="63"/>
      <c r="DNT122" s="63"/>
      <c r="DNU122" s="63"/>
      <c r="DNV122" s="63"/>
      <c r="DNW122" s="63"/>
      <c r="DNX122" s="63"/>
      <c r="DNY122" s="63"/>
      <c r="DNZ122" s="63"/>
      <c r="DOA122" s="63"/>
      <c r="DOB122" s="63"/>
      <c r="DOC122" s="63"/>
      <c r="DOD122" s="63"/>
      <c r="DOE122" s="63"/>
      <c r="DOF122" s="63"/>
      <c r="DOG122" s="63"/>
      <c r="DOH122" s="63"/>
      <c r="DOI122" s="63"/>
      <c r="DOJ122" s="63"/>
      <c r="DOK122" s="63"/>
      <c r="DOL122" s="63"/>
      <c r="DOM122" s="63"/>
      <c r="DON122" s="63"/>
      <c r="DOO122" s="63"/>
      <c r="DOP122" s="63"/>
      <c r="DOQ122" s="63"/>
      <c r="DOR122" s="63"/>
      <c r="DOS122" s="63"/>
      <c r="DOT122" s="63"/>
      <c r="DOU122" s="63"/>
      <c r="DOV122" s="63"/>
      <c r="DOW122" s="63"/>
      <c r="DOX122" s="63"/>
      <c r="DOY122" s="63"/>
      <c r="DOZ122" s="63"/>
      <c r="DPA122" s="63"/>
      <c r="DPB122" s="63"/>
      <c r="DPC122" s="63"/>
      <c r="DPD122" s="63"/>
      <c r="DPE122" s="63"/>
      <c r="DPF122" s="63"/>
      <c r="DPG122" s="63"/>
      <c r="DPH122" s="63"/>
      <c r="DPI122" s="63"/>
      <c r="DPJ122" s="63"/>
      <c r="DPK122" s="63"/>
      <c r="DPL122" s="63"/>
      <c r="DPM122" s="63"/>
      <c r="DPN122" s="63"/>
      <c r="DPO122" s="63"/>
      <c r="DPP122" s="63"/>
      <c r="DPQ122" s="63"/>
      <c r="DPR122" s="63"/>
      <c r="DPS122" s="63"/>
      <c r="DPT122" s="63"/>
      <c r="DPU122" s="63"/>
      <c r="DPV122" s="63"/>
      <c r="DPW122" s="63"/>
      <c r="DPX122" s="63"/>
      <c r="DPY122" s="63"/>
      <c r="DPZ122" s="63"/>
      <c r="DQA122" s="63"/>
      <c r="DQB122" s="63"/>
      <c r="DQC122" s="63"/>
      <c r="DQD122" s="63"/>
      <c r="DQE122" s="63"/>
      <c r="DQF122" s="63"/>
      <c r="DQG122" s="63"/>
      <c r="DQH122" s="63"/>
      <c r="DQI122" s="63"/>
      <c r="DQJ122" s="63"/>
      <c r="DQK122" s="63"/>
      <c r="DQL122" s="63"/>
      <c r="DQM122" s="63"/>
      <c r="DQN122" s="63"/>
      <c r="DQO122" s="63"/>
      <c r="DQP122" s="63"/>
      <c r="DQQ122" s="63"/>
      <c r="DQR122" s="63"/>
      <c r="DQS122" s="63"/>
      <c r="DQT122" s="63"/>
      <c r="DQU122" s="63"/>
      <c r="DQV122" s="63"/>
      <c r="DQW122" s="63"/>
      <c r="DQX122" s="63"/>
      <c r="DQY122" s="63"/>
      <c r="DQZ122" s="63"/>
      <c r="DRA122" s="63"/>
      <c r="DRB122" s="63"/>
      <c r="DRC122" s="63"/>
      <c r="DRD122" s="63"/>
      <c r="DRE122" s="63"/>
      <c r="DRF122" s="63"/>
      <c r="DRG122" s="63"/>
      <c r="DRH122" s="63"/>
      <c r="DRI122" s="63"/>
      <c r="DRJ122" s="63"/>
      <c r="DRK122" s="63"/>
      <c r="DRL122" s="63"/>
      <c r="DRM122" s="63"/>
      <c r="DRN122" s="63"/>
      <c r="DRO122" s="63"/>
      <c r="DRP122" s="63"/>
      <c r="DRQ122" s="63"/>
      <c r="DRR122" s="63"/>
      <c r="DRS122" s="63"/>
      <c r="DRT122" s="63"/>
      <c r="DRU122" s="63"/>
      <c r="DRV122" s="63"/>
      <c r="DRW122" s="63"/>
      <c r="DRX122" s="63"/>
      <c r="DRY122" s="63"/>
      <c r="DRZ122" s="63"/>
      <c r="DSA122" s="63"/>
      <c r="DSB122" s="63"/>
      <c r="DSC122" s="63"/>
      <c r="DSD122" s="63"/>
      <c r="DSE122" s="63"/>
      <c r="DSF122" s="63"/>
      <c r="DSG122" s="63"/>
      <c r="DSH122" s="63"/>
      <c r="DSI122" s="63"/>
      <c r="DSJ122" s="63"/>
      <c r="DSK122" s="63"/>
      <c r="DSL122" s="63"/>
      <c r="DSM122" s="63"/>
      <c r="DSN122" s="63"/>
      <c r="DSO122" s="63"/>
      <c r="DSP122" s="63"/>
      <c r="DSQ122" s="63"/>
      <c r="DSR122" s="63"/>
      <c r="DSS122" s="63"/>
      <c r="DST122" s="63"/>
      <c r="DSU122" s="63"/>
      <c r="DSV122" s="63"/>
      <c r="DSW122" s="63"/>
      <c r="DSX122" s="63"/>
      <c r="DSY122" s="63"/>
      <c r="DSZ122" s="63"/>
      <c r="DTA122" s="63"/>
      <c r="DTB122" s="63"/>
      <c r="DTC122" s="63"/>
      <c r="DTD122" s="63"/>
      <c r="DTE122" s="63"/>
      <c r="DTF122" s="63"/>
      <c r="DTG122" s="63"/>
      <c r="DTH122" s="63"/>
      <c r="DTI122" s="63"/>
      <c r="DTJ122" s="63"/>
      <c r="DTK122" s="63"/>
      <c r="DTL122" s="63"/>
      <c r="DTM122" s="63"/>
      <c r="DTN122" s="63"/>
      <c r="DTO122" s="63"/>
      <c r="DTP122" s="63"/>
      <c r="DTQ122" s="63"/>
      <c r="DTR122" s="63"/>
      <c r="DTS122" s="63"/>
      <c r="DTT122" s="63"/>
      <c r="DTU122" s="63"/>
      <c r="DTV122" s="63"/>
      <c r="DTW122" s="63"/>
      <c r="DTX122" s="63"/>
      <c r="DTY122" s="63"/>
      <c r="DTZ122" s="63"/>
      <c r="DUA122" s="63"/>
      <c r="DUB122" s="63"/>
      <c r="DUC122" s="63"/>
      <c r="DUD122" s="63"/>
      <c r="DUE122" s="63"/>
      <c r="DUF122" s="63"/>
      <c r="DUG122" s="63"/>
      <c r="DUH122" s="63"/>
      <c r="DUI122" s="63"/>
      <c r="DUJ122" s="63"/>
      <c r="DUK122" s="63"/>
      <c r="DUL122" s="63"/>
      <c r="DUM122" s="63"/>
      <c r="DUN122" s="63"/>
      <c r="DUO122" s="63"/>
      <c r="DUP122" s="63"/>
      <c r="DUQ122" s="63"/>
      <c r="DUR122" s="63"/>
      <c r="DUS122" s="63"/>
      <c r="DUT122" s="63"/>
      <c r="DUU122" s="63"/>
      <c r="DUV122" s="63"/>
      <c r="DUW122" s="63"/>
      <c r="DUX122" s="63"/>
      <c r="DUY122" s="63"/>
      <c r="DUZ122" s="63"/>
      <c r="DVA122" s="63"/>
      <c r="DVB122" s="63"/>
      <c r="DVC122" s="63"/>
      <c r="DVD122" s="63"/>
      <c r="DVE122" s="63"/>
      <c r="DVF122" s="63"/>
      <c r="DVG122" s="63"/>
      <c r="DVH122" s="63"/>
      <c r="DVI122" s="63"/>
      <c r="DVJ122" s="63"/>
      <c r="DVK122" s="63"/>
      <c r="DVL122" s="63"/>
      <c r="DVM122" s="63"/>
      <c r="DVN122" s="63"/>
      <c r="DVO122" s="63"/>
      <c r="DVP122" s="63"/>
      <c r="DVQ122" s="63"/>
      <c r="DVR122" s="63"/>
      <c r="DVS122" s="63"/>
      <c r="DVT122" s="63"/>
      <c r="DVU122" s="63"/>
      <c r="DVV122" s="63"/>
      <c r="DVW122" s="63"/>
      <c r="DVX122" s="63"/>
      <c r="DVY122" s="63"/>
      <c r="DVZ122" s="63"/>
      <c r="DWA122" s="63"/>
      <c r="DWB122" s="63"/>
      <c r="DWC122" s="63"/>
      <c r="DWD122" s="63"/>
      <c r="DWE122" s="63"/>
      <c r="DWF122" s="63"/>
      <c r="DWG122" s="63"/>
      <c r="DWH122" s="63"/>
      <c r="DWI122" s="63"/>
      <c r="DWJ122" s="63"/>
      <c r="DWK122" s="63"/>
      <c r="DWL122" s="63"/>
      <c r="DWM122" s="63"/>
      <c r="DWN122" s="63"/>
      <c r="DWO122" s="63"/>
      <c r="DWP122" s="63"/>
      <c r="DWQ122" s="63"/>
      <c r="DWR122" s="63"/>
      <c r="DWS122" s="63"/>
      <c r="DWT122" s="63"/>
      <c r="DWU122" s="63"/>
      <c r="DWV122" s="63"/>
      <c r="DWW122" s="63"/>
      <c r="DWX122" s="63"/>
      <c r="DWY122" s="63"/>
      <c r="DWZ122" s="63"/>
      <c r="DXA122" s="63"/>
      <c r="DXB122" s="63"/>
      <c r="DXC122" s="63"/>
      <c r="DXD122" s="63"/>
      <c r="DXE122" s="63"/>
      <c r="DXF122" s="63"/>
      <c r="DXG122" s="63"/>
      <c r="DXH122" s="63"/>
      <c r="DXI122" s="63"/>
      <c r="DXJ122" s="63"/>
      <c r="DXK122" s="63"/>
      <c r="DXL122" s="63"/>
      <c r="DXM122" s="63"/>
      <c r="DXN122" s="63"/>
      <c r="DXO122" s="63"/>
      <c r="DXP122" s="63"/>
      <c r="DXQ122" s="63"/>
      <c r="DXR122" s="63"/>
      <c r="DXS122" s="63"/>
      <c r="DXT122" s="63"/>
      <c r="DXU122" s="63"/>
      <c r="DXV122" s="63"/>
      <c r="DXW122" s="63"/>
      <c r="DXX122" s="63"/>
      <c r="DXY122" s="63"/>
      <c r="DXZ122" s="63"/>
      <c r="DYA122" s="63"/>
      <c r="DYB122" s="63"/>
      <c r="DYC122" s="63"/>
      <c r="DYD122" s="63"/>
      <c r="DYE122" s="63"/>
      <c r="DYF122" s="63"/>
      <c r="DYG122" s="63"/>
      <c r="DYH122" s="63"/>
      <c r="DYI122" s="63"/>
      <c r="DYJ122" s="63"/>
      <c r="DYK122" s="63"/>
      <c r="DYL122" s="63"/>
      <c r="DYM122" s="63"/>
      <c r="DYN122" s="63"/>
      <c r="DYO122" s="63"/>
      <c r="DYP122" s="63"/>
      <c r="DYQ122" s="63"/>
      <c r="DYR122" s="63"/>
      <c r="DYS122" s="63"/>
      <c r="DYT122" s="63"/>
      <c r="DYU122" s="63"/>
      <c r="DYV122" s="63"/>
      <c r="DYW122" s="63"/>
      <c r="DYX122" s="63"/>
      <c r="DYY122" s="63"/>
      <c r="DYZ122" s="63"/>
      <c r="DZA122" s="63"/>
      <c r="DZB122" s="63"/>
      <c r="DZC122" s="63"/>
      <c r="DZD122" s="63"/>
      <c r="DZE122" s="63"/>
      <c r="DZF122" s="63"/>
      <c r="DZG122" s="63"/>
      <c r="DZH122" s="63"/>
      <c r="DZI122" s="63"/>
      <c r="DZJ122" s="63"/>
      <c r="DZK122" s="63"/>
      <c r="DZL122" s="63"/>
      <c r="DZM122" s="63"/>
      <c r="DZN122" s="63"/>
      <c r="DZO122" s="63"/>
      <c r="DZP122" s="63"/>
      <c r="DZQ122" s="63"/>
      <c r="DZR122" s="63"/>
      <c r="DZS122" s="63"/>
      <c r="DZT122" s="63"/>
      <c r="DZU122" s="63"/>
      <c r="DZV122" s="63"/>
      <c r="DZW122" s="63"/>
      <c r="DZX122" s="63"/>
      <c r="DZY122" s="63"/>
      <c r="DZZ122" s="63"/>
      <c r="EAA122" s="63"/>
      <c r="EAB122" s="63"/>
      <c r="EAC122" s="63"/>
      <c r="EAD122" s="63"/>
      <c r="EAE122" s="63"/>
      <c r="EAF122" s="63"/>
      <c r="EAG122" s="63"/>
      <c r="EAH122" s="63"/>
      <c r="EAI122" s="63"/>
      <c r="EAJ122" s="63"/>
      <c r="EAK122" s="63"/>
      <c r="EAL122" s="63"/>
      <c r="EAM122" s="63"/>
      <c r="EAN122" s="63"/>
      <c r="EAO122" s="63"/>
      <c r="EAP122" s="63"/>
      <c r="EAQ122" s="63"/>
      <c r="EAR122" s="63"/>
      <c r="EAS122" s="63"/>
      <c r="EAT122" s="63"/>
      <c r="EAU122" s="63"/>
      <c r="EAV122" s="63"/>
      <c r="EAW122" s="63"/>
      <c r="EAX122" s="63"/>
      <c r="EAY122" s="63"/>
      <c r="EAZ122" s="63"/>
      <c r="EBA122" s="63"/>
      <c r="EBB122" s="63"/>
      <c r="EBC122" s="63"/>
      <c r="EBD122" s="63"/>
      <c r="EBE122" s="63"/>
      <c r="EBF122" s="63"/>
      <c r="EBG122" s="63"/>
      <c r="EBH122" s="63"/>
      <c r="EBI122" s="63"/>
      <c r="EBJ122" s="63"/>
      <c r="EBK122" s="63"/>
      <c r="EBL122" s="63"/>
      <c r="EBM122" s="63"/>
      <c r="EBN122" s="63"/>
      <c r="EBO122" s="63"/>
      <c r="EBP122" s="63"/>
      <c r="EBQ122" s="63"/>
      <c r="EBR122" s="63"/>
      <c r="EBS122" s="63"/>
      <c r="EBT122" s="63"/>
      <c r="EBU122" s="63"/>
      <c r="EBV122" s="63"/>
      <c r="EBW122" s="63"/>
      <c r="EBX122" s="63"/>
      <c r="EBY122" s="63"/>
      <c r="EBZ122" s="63"/>
      <c r="ECA122" s="63"/>
      <c r="ECB122" s="63"/>
      <c r="ECC122" s="63"/>
      <c r="ECD122" s="63"/>
      <c r="ECE122" s="63"/>
      <c r="ECF122" s="63"/>
      <c r="ECG122" s="63"/>
      <c r="ECH122" s="63"/>
      <c r="ECI122" s="63"/>
      <c r="ECJ122" s="63"/>
      <c r="ECK122" s="63"/>
      <c r="ECL122" s="63"/>
      <c r="ECM122" s="63"/>
      <c r="ECN122" s="63"/>
      <c r="ECO122" s="63"/>
      <c r="ECP122" s="63"/>
      <c r="ECQ122" s="63"/>
      <c r="ECR122" s="63"/>
      <c r="ECS122" s="63"/>
      <c r="ECT122" s="63"/>
      <c r="ECU122" s="63"/>
      <c r="ECV122" s="63"/>
      <c r="ECW122" s="63"/>
      <c r="ECX122" s="63"/>
      <c r="ECY122" s="63"/>
      <c r="ECZ122" s="63"/>
      <c r="EDA122" s="63"/>
      <c r="EDB122" s="63"/>
      <c r="EDC122" s="63"/>
      <c r="EDD122" s="63"/>
      <c r="EDE122" s="63"/>
      <c r="EDF122" s="63"/>
      <c r="EDG122" s="63"/>
      <c r="EDH122" s="63"/>
      <c r="EDI122" s="63"/>
      <c r="EDJ122" s="63"/>
      <c r="EDK122" s="63"/>
      <c r="EDL122" s="63"/>
      <c r="EDM122" s="63"/>
      <c r="EDN122" s="63"/>
      <c r="EDO122" s="63"/>
      <c r="EDP122" s="63"/>
      <c r="EDQ122" s="63"/>
      <c r="EDR122" s="63"/>
      <c r="EDS122" s="63"/>
      <c r="EDT122" s="63"/>
      <c r="EDU122" s="63"/>
      <c r="EDV122" s="63"/>
      <c r="EDW122" s="63"/>
      <c r="EDX122" s="63"/>
      <c r="EDY122" s="63"/>
      <c r="EDZ122" s="63"/>
      <c r="EEA122" s="63"/>
      <c r="EEB122" s="63"/>
      <c r="EEC122" s="63"/>
      <c r="EED122" s="63"/>
      <c r="EEE122" s="63"/>
      <c r="EEF122" s="63"/>
      <c r="EEG122" s="63"/>
      <c r="EEH122" s="63"/>
      <c r="EEI122" s="63"/>
      <c r="EEJ122" s="63"/>
      <c r="EEK122" s="63"/>
      <c r="EEL122" s="63"/>
      <c r="EEM122" s="63"/>
      <c r="EEN122" s="63"/>
      <c r="EEO122" s="63"/>
      <c r="EEP122" s="63"/>
      <c r="EEQ122" s="63"/>
      <c r="EER122" s="63"/>
      <c r="EES122" s="63"/>
      <c r="EET122" s="63"/>
      <c r="EEU122" s="63"/>
      <c r="EEV122" s="63"/>
      <c r="EEW122" s="63"/>
      <c r="EEX122" s="63"/>
      <c r="EEY122" s="63"/>
      <c r="EEZ122" s="63"/>
      <c r="EFA122" s="63"/>
      <c r="EFB122" s="63"/>
      <c r="EFC122" s="63"/>
      <c r="EFD122" s="63"/>
      <c r="EFE122" s="63"/>
      <c r="EFF122" s="63"/>
      <c r="EFG122" s="63"/>
      <c r="EFH122" s="63"/>
      <c r="EFI122" s="63"/>
      <c r="EFJ122" s="63"/>
      <c r="EFK122" s="63"/>
      <c r="EFL122" s="63"/>
      <c r="EFM122" s="63"/>
      <c r="EFN122" s="63"/>
      <c r="EFO122" s="63"/>
      <c r="EFP122" s="63"/>
      <c r="EFQ122" s="63"/>
      <c r="EFR122" s="63"/>
      <c r="EFS122" s="63"/>
      <c r="EFT122" s="63"/>
      <c r="EFU122" s="63"/>
      <c r="EFV122" s="63"/>
      <c r="EFW122" s="63"/>
      <c r="EFX122" s="63"/>
      <c r="EFY122" s="63"/>
      <c r="EFZ122" s="63"/>
      <c r="EGA122" s="63"/>
      <c r="EGB122" s="63"/>
      <c r="EGC122" s="63"/>
      <c r="EGD122" s="63"/>
      <c r="EGE122" s="63"/>
      <c r="EGF122" s="63"/>
      <c r="EGG122" s="63"/>
      <c r="EGH122" s="63"/>
      <c r="EGI122" s="63"/>
      <c r="EGJ122" s="63"/>
      <c r="EGK122" s="63"/>
      <c r="EGL122" s="63"/>
      <c r="EGM122" s="63"/>
      <c r="EGN122" s="63"/>
      <c r="EGO122" s="63"/>
      <c r="EGP122" s="63"/>
      <c r="EGQ122" s="63"/>
      <c r="EGR122" s="63"/>
      <c r="EGS122" s="63"/>
      <c r="EGT122" s="63"/>
      <c r="EGU122" s="63"/>
      <c r="EGV122" s="63"/>
      <c r="EGW122" s="63"/>
      <c r="EGX122" s="63"/>
      <c r="EGY122" s="63"/>
      <c r="EGZ122" s="63"/>
      <c r="EHA122" s="63"/>
      <c r="EHB122" s="63"/>
      <c r="EHC122" s="63"/>
      <c r="EHD122" s="63"/>
      <c r="EHE122" s="63"/>
      <c r="EHF122" s="63"/>
      <c r="EHG122" s="63"/>
      <c r="EHH122" s="63"/>
      <c r="EHI122" s="63"/>
      <c r="EHJ122" s="63"/>
      <c r="EHK122" s="63"/>
      <c r="EHL122" s="63"/>
      <c r="EHM122" s="63"/>
      <c r="EHN122" s="63"/>
      <c r="EHO122" s="63"/>
      <c r="EHP122" s="63"/>
      <c r="EHQ122" s="63"/>
      <c r="EHR122" s="63"/>
      <c r="EHS122" s="63"/>
      <c r="EHT122" s="63"/>
      <c r="EHU122" s="63"/>
      <c r="EHV122" s="63"/>
      <c r="EHW122" s="63"/>
      <c r="EHX122" s="63"/>
      <c r="EHY122" s="63"/>
      <c r="EHZ122" s="63"/>
      <c r="EIA122" s="63"/>
      <c r="EIB122" s="63"/>
      <c r="EIC122" s="63"/>
      <c r="EID122" s="63"/>
      <c r="EIE122" s="63"/>
      <c r="EIF122" s="63"/>
      <c r="EIG122" s="63"/>
      <c r="EIH122" s="63"/>
      <c r="EII122" s="63"/>
      <c r="EIJ122" s="63"/>
      <c r="EIK122" s="63"/>
      <c r="EIL122" s="63"/>
      <c r="EIM122" s="63"/>
      <c r="EIN122" s="63"/>
      <c r="EIO122" s="63"/>
      <c r="EIP122" s="63"/>
      <c r="EIQ122" s="63"/>
      <c r="EIR122" s="63"/>
      <c r="EIS122" s="63"/>
      <c r="EIT122" s="63"/>
      <c r="EIU122" s="63"/>
      <c r="EIV122" s="63"/>
      <c r="EIW122" s="63"/>
      <c r="EIX122" s="63"/>
      <c r="EIY122" s="63"/>
      <c r="EIZ122" s="63"/>
      <c r="EJA122" s="63"/>
      <c r="EJB122" s="63"/>
      <c r="EJC122" s="63"/>
      <c r="EJD122" s="63"/>
      <c r="EJE122" s="63"/>
      <c r="EJF122" s="63"/>
      <c r="EJG122" s="63"/>
      <c r="EJH122" s="63"/>
      <c r="EJI122" s="63"/>
      <c r="EJJ122" s="63"/>
      <c r="EJK122" s="63"/>
      <c r="EJL122" s="63"/>
      <c r="EJM122" s="63"/>
      <c r="EJN122" s="63"/>
      <c r="EJO122" s="63"/>
      <c r="EJP122" s="63"/>
      <c r="EJQ122" s="63"/>
      <c r="EJR122" s="63"/>
      <c r="EJS122" s="63"/>
      <c r="EJT122" s="63"/>
      <c r="EJU122" s="63"/>
      <c r="EJV122" s="63"/>
      <c r="EJW122" s="63"/>
      <c r="EJX122" s="63"/>
      <c r="EJY122" s="63"/>
      <c r="EJZ122" s="63"/>
      <c r="EKA122" s="63"/>
      <c r="EKB122" s="63"/>
      <c r="EKC122" s="63"/>
      <c r="EKD122" s="63"/>
      <c r="EKE122" s="63"/>
      <c r="EKF122" s="63"/>
      <c r="EKG122" s="63"/>
      <c r="EKH122" s="63"/>
      <c r="EKI122" s="63"/>
      <c r="EKJ122" s="63"/>
      <c r="EKK122" s="63"/>
      <c r="EKL122" s="63"/>
      <c r="EKM122" s="63"/>
      <c r="EKN122" s="63"/>
      <c r="EKO122" s="63"/>
      <c r="EKP122" s="63"/>
      <c r="EKQ122" s="63"/>
      <c r="EKR122" s="63"/>
      <c r="EKS122" s="63"/>
      <c r="EKT122" s="63"/>
      <c r="EKU122" s="63"/>
      <c r="EKV122" s="63"/>
      <c r="EKW122" s="63"/>
      <c r="EKX122" s="63"/>
      <c r="EKY122" s="63"/>
      <c r="EKZ122" s="63"/>
      <c r="ELA122" s="63"/>
      <c r="ELB122" s="63"/>
      <c r="ELC122" s="63"/>
      <c r="ELD122" s="63"/>
      <c r="ELE122" s="63"/>
      <c r="ELF122" s="63"/>
      <c r="ELG122" s="63"/>
      <c r="ELH122" s="63"/>
      <c r="ELI122" s="63"/>
      <c r="ELJ122" s="63"/>
      <c r="ELK122" s="63"/>
      <c r="ELL122" s="63"/>
      <c r="ELM122" s="63"/>
      <c r="ELN122" s="63"/>
      <c r="ELO122" s="63"/>
      <c r="ELP122" s="63"/>
      <c r="ELQ122" s="63"/>
      <c r="ELR122" s="63"/>
      <c r="ELS122" s="63"/>
      <c r="ELT122" s="63"/>
      <c r="ELU122" s="63"/>
      <c r="ELV122" s="63"/>
      <c r="ELW122" s="63"/>
      <c r="ELX122" s="63"/>
      <c r="ELY122" s="63"/>
      <c r="ELZ122" s="63"/>
      <c r="EMA122" s="63"/>
      <c r="EMB122" s="63"/>
      <c r="EMC122" s="63"/>
      <c r="EMD122" s="63"/>
      <c r="EME122" s="63"/>
      <c r="EMF122" s="63"/>
      <c r="EMG122" s="63"/>
      <c r="EMH122" s="63"/>
      <c r="EMI122" s="63"/>
      <c r="EMJ122" s="63"/>
      <c r="EMK122" s="63"/>
      <c r="EML122" s="63"/>
      <c r="EMM122" s="63"/>
      <c r="EMN122" s="63"/>
      <c r="EMO122" s="63"/>
      <c r="EMP122" s="63"/>
      <c r="EMQ122" s="63"/>
      <c r="EMR122" s="63"/>
      <c r="EMS122" s="63"/>
      <c r="EMT122" s="63"/>
      <c r="EMU122" s="63"/>
      <c r="EMV122" s="63"/>
      <c r="EMW122" s="63"/>
      <c r="EMX122" s="63"/>
      <c r="EMY122" s="63"/>
      <c r="EMZ122" s="63"/>
      <c r="ENA122" s="63"/>
      <c r="ENB122" s="63"/>
      <c r="ENC122" s="63"/>
      <c r="END122" s="63"/>
      <c r="ENE122" s="63"/>
      <c r="ENF122" s="63"/>
      <c r="ENG122" s="63"/>
      <c r="ENH122" s="63"/>
      <c r="ENI122" s="63"/>
      <c r="ENJ122" s="63"/>
      <c r="ENK122" s="63"/>
      <c r="ENL122" s="63"/>
      <c r="ENM122" s="63"/>
      <c r="ENN122" s="63"/>
      <c r="ENO122" s="63"/>
      <c r="ENP122" s="63"/>
      <c r="ENQ122" s="63"/>
      <c r="ENR122" s="63"/>
      <c r="ENS122" s="63"/>
      <c r="ENT122" s="63"/>
      <c r="ENU122" s="63"/>
      <c r="ENV122" s="63"/>
      <c r="ENW122" s="63"/>
      <c r="ENX122" s="63"/>
      <c r="ENY122" s="63"/>
      <c r="ENZ122" s="63"/>
      <c r="EOA122" s="63"/>
      <c r="EOB122" s="63"/>
      <c r="EOC122" s="63"/>
      <c r="EOD122" s="63"/>
      <c r="EOE122" s="63"/>
      <c r="EOF122" s="63"/>
      <c r="EOG122" s="63"/>
      <c r="EOH122" s="63"/>
      <c r="EOI122" s="63"/>
      <c r="EOJ122" s="63"/>
      <c r="EOK122" s="63"/>
      <c r="EOL122" s="63"/>
      <c r="EOM122" s="63"/>
      <c r="EON122" s="63"/>
      <c r="EOO122" s="63"/>
      <c r="EOP122" s="63"/>
      <c r="EOQ122" s="63"/>
      <c r="EOR122" s="63"/>
      <c r="EOS122" s="63"/>
      <c r="EOT122" s="63"/>
      <c r="EOU122" s="63"/>
      <c r="EOV122" s="63"/>
      <c r="EOW122" s="63"/>
      <c r="EOX122" s="63"/>
      <c r="EOY122" s="63"/>
      <c r="EOZ122" s="63"/>
      <c r="EPA122" s="63"/>
      <c r="EPB122" s="63"/>
      <c r="EPC122" s="63"/>
      <c r="EPD122" s="63"/>
      <c r="EPE122" s="63"/>
      <c r="EPF122" s="63"/>
      <c r="EPG122" s="63"/>
      <c r="EPH122" s="63"/>
      <c r="EPI122" s="63"/>
      <c r="EPJ122" s="63"/>
      <c r="EPK122" s="63"/>
      <c r="EPL122" s="63"/>
      <c r="EPM122" s="63"/>
      <c r="EPN122" s="63"/>
      <c r="EPO122" s="63"/>
      <c r="EPP122" s="63"/>
      <c r="EPQ122" s="63"/>
      <c r="EPR122" s="63"/>
      <c r="EPS122" s="63"/>
      <c r="EPT122" s="63"/>
      <c r="EPU122" s="63"/>
      <c r="EPV122" s="63"/>
      <c r="EPW122" s="63"/>
      <c r="EPX122" s="63"/>
      <c r="EPY122" s="63"/>
      <c r="EPZ122" s="63"/>
      <c r="EQA122" s="63"/>
      <c r="EQB122" s="63"/>
      <c r="EQC122" s="63"/>
      <c r="EQD122" s="63"/>
      <c r="EQE122" s="63"/>
      <c r="EQF122" s="63"/>
      <c r="EQG122" s="63"/>
      <c r="EQH122" s="63"/>
      <c r="EQI122" s="63"/>
      <c r="EQJ122" s="63"/>
      <c r="EQK122" s="63"/>
      <c r="EQL122" s="63"/>
      <c r="EQM122" s="63"/>
      <c r="EQN122" s="63"/>
      <c r="EQO122" s="63"/>
      <c r="EQP122" s="63"/>
      <c r="EQQ122" s="63"/>
      <c r="EQR122" s="63"/>
      <c r="EQS122" s="63"/>
      <c r="EQT122" s="63"/>
      <c r="EQU122" s="63"/>
      <c r="EQV122" s="63"/>
      <c r="EQW122" s="63"/>
      <c r="EQX122" s="63"/>
      <c r="EQY122" s="63"/>
      <c r="EQZ122" s="63"/>
      <c r="ERA122" s="63"/>
      <c r="ERB122" s="63"/>
      <c r="ERC122" s="63"/>
      <c r="ERD122" s="63"/>
      <c r="ERE122" s="63"/>
      <c r="ERF122" s="63"/>
      <c r="ERG122" s="63"/>
      <c r="ERH122" s="63"/>
      <c r="ERI122" s="63"/>
      <c r="ERJ122" s="63"/>
      <c r="ERK122" s="63"/>
      <c r="ERL122" s="63"/>
      <c r="ERM122" s="63"/>
      <c r="ERN122" s="63"/>
      <c r="ERO122" s="63"/>
      <c r="ERP122" s="63"/>
      <c r="ERQ122" s="63"/>
      <c r="ERR122" s="63"/>
      <c r="ERS122" s="63"/>
      <c r="ERT122" s="63"/>
      <c r="ERU122" s="63"/>
      <c r="ERV122" s="63"/>
      <c r="ERW122" s="63"/>
      <c r="ERX122" s="63"/>
      <c r="ERY122" s="63"/>
      <c r="ERZ122" s="63"/>
      <c r="ESA122" s="63"/>
      <c r="ESB122" s="63"/>
      <c r="ESC122" s="63"/>
      <c r="ESD122" s="63"/>
      <c r="ESE122" s="63"/>
      <c r="ESF122" s="63"/>
      <c r="ESG122" s="63"/>
      <c r="ESH122" s="63"/>
      <c r="ESI122" s="63"/>
      <c r="ESJ122" s="63"/>
      <c r="ESK122" s="63"/>
      <c r="ESL122" s="63"/>
      <c r="ESM122" s="63"/>
      <c r="ESN122" s="63"/>
      <c r="ESO122" s="63"/>
      <c r="ESP122" s="63"/>
      <c r="ESQ122" s="63"/>
      <c r="ESR122" s="63"/>
      <c r="ESS122" s="63"/>
      <c r="EST122" s="63"/>
      <c r="ESU122" s="63"/>
      <c r="ESV122" s="63"/>
      <c r="ESW122" s="63"/>
      <c r="ESX122" s="63"/>
      <c r="ESY122" s="63"/>
      <c r="ESZ122" s="63"/>
      <c r="ETA122" s="63"/>
      <c r="ETB122" s="63"/>
      <c r="ETC122" s="63"/>
      <c r="ETD122" s="63"/>
      <c r="ETE122" s="63"/>
      <c r="ETF122" s="63"/>
      <c r="ETG122" s="63"/>
      <c r="ETH122" s="63"/>
      <c r="ETI122" s="63"/>
      <c r="ETJ122" s="63"/>
      <c r="ETK122" s="63"/>
      <c r="ETL122" s="63"/>
      <c r="ETM122" s="63"/>
      <c r="ETN122" s="63"/>
      <c r="ETO122" s="63"/>
      <c r="ETP122" s="63"/>
      <c r="ETQ122" s="63"/>
      <c r="ETR122" s="63"/>
      <c r="ETS122" s="63"/>
      <c r="ETT122" s="63"/>
      <c r="ETU122" s="63"/>
      <c r="ETV122" s="63"/>
      <c r="ETW122" s="63"/>
      <c r="ETX122" s="63"/>
      <c r="ETY122" s="63"/>
      <c r="ETZ122" s="63"/>
      <c r="EUA122" s="63"/>
      <c r="EUB122" s="63"/>
      <c r="EUC122" s="63"/>
      <c r="EUD122" s="63"/>
      <c r="EUE122" s="63"/>
      <c r="EUF122" s="63"/>
      <c r="EUG122" s="63"/>
      <c r="EUH122" s="63"/>
      <c r="EUI122" s="63"/>
      <c r="EUJ122" s="63"/>
      <c r="EUK122" s="63"/>
      <c r="EUL122" s="63"/>
      <c r="EUM122" s="63"/>
      <c r="EUN122" s="63"/>
      <c r="EUO122" s="63"/>
      <c r="EUP122" s="63"/>
      <c r="EUQ122" s="63"/>
      <c r="EUR122" s="63"/>
      <c r="EUS122" s="63"/>
      <c r="EUT122" s="63"/>
      <c r="EUU122" s="63"/>
      <c r="EUV122" s="63"/>
      <c r="EUW122" s="63"/>
      <c r="EUX122" s="63"/>
      <c r="EUY122" s="63"/>
      <c r="EUZ122" s="63"/>
      <c r="EVA122" s="63"/>
      <c r="EVB122" s="63"/>
      <c r="EVC122" s="63"/>
      <c r="EVD122" s="63"/>
      <c r="EVE122" s="63"/>
      <c r="EVF122" s="63"/>
      <c r="EVG122" s="63"/>
      <c r="EVH122" s="63"/>
      <c r="EVI122" s="63"/>
      <c r="EVJ122" s="63"/>
      <c r="EVK122" s="63"/>
      <c r="EVL122" s="63"/>
      <c r="EVM122" s="63"/>
      <c r="EVN122" s="63"/>
      <c r="EVO122" s="63"/>
      <c r="EVP122" s="63"/>
      <c r="EVQ122" s="63"/>
      <c r="EVR122" s="63"/>
      <c r="EVS122" s="63"/>
      <c r="EVT122" s="63"/>
      <c r="EVU122" s="63"/>
      <c r="EVV122" s="63"/>
      <c r="EVW122" s="63"/>
      <c r="EVX122" s="63"/>
      <c r="EVY122" s="63"/>
      <c r="EVZ122" s="63"/>
      <c r="EWA122" s="63"/>
      <c r="EWB122" s="63"/>
      <c r="EWC122" s="63"/>
      <c r="EWD122" s="63"/>
      <c r="EWE122" s="63"/>
      <c r="EWF122" s="63"/>
      <c r="EWG122" s="63"/>
      <c r="EWH122" s="63"/>
      <c r="EWI122" s="63"/>
      <c r="EWJ122" s="63"/>
      <c r="EWK122" s="63"/>
      <c r="EWL122" s="63"/>
      <c r="EWM122" s="63"/>
      <c r="EWN122" s="63"/>
      <c r="EWO122" s="63"/>
      <c r="EWP122" s="63"/>
      <c r="EWQ122" s="63"/>
      <c r="EWR122" s="63"/>
      <c r="EWS122" s="63"/>
      <c r="EWT122" s="63"/>
      <c r="EWU122" s="63"/>
      <c r="EWV122" s="63"/>
      <c r="EWW122" s="63"/>
      <c r="EWX122" s="63"/>
      <c r="EWY122" s="63"/>
      <c r="EWZ122" s="63"/>
      <c r="EXA122" s="63"/>
      <c r="EXB122" s="63"/>
      <c r="EXC122" s="63"/>
      <c r="EXD122" s="63"/>
      <c r="EXE122" s="63"/>
      <c r="EXF122" s="63"/>
      <c r="EXG122" s="63"/>
      <c r="EXH122" s="63"/>
      <c r="EXI122" s="63"/>
      <c r="EXJ122" s="63"/>
      <c r="EXK122" s="63"/>
      <c r="EXL122" s="63"/>
      <c r="EXM122" s="63"/>
      <c r="EXN122" s="63"/>
      <c r="EXO122" s="63"/>
      <c r="EXP122" s="63"/>
      <c r="EXQ122" s="63"/>
      <c r="EXR122" s="63"/>
      <c r="EXS122" s="63"/>
      <c r="EXT122" s="63"/>
      <c r="EXU122" s="63"/>
      <c r="EXV122" s="63"/>
      <c r="EXW122" s="63"/>
      <c r="EXX122" s="63"/>
      <c r="EXY122" s="63"/>
      <c r="EXZ122" s="63"/>
      <c r="EYA122" s="63"/>
      <c r="EYB122" s="63"/>
      <c r="EYC122" s="63"/>
      <c r="EYD122" s="63"/>
      <c r="EYE122" s="63"/>
      <c r="EYF122" s="63"/>
      <c r="EYG122" s="63"/>
      <c r="EYH122" s="63"/>
      <c r="EYI122" s="63"/>
      <c r="EYJ122" s="63"/>
      <c r="EYK122" s="63"/>
      <c r="EYL122" s="63"/>
      <c r="EYM122" s="63"/>
      <c r="EYN122" s="63"/>
      <c r="EYO122" s="63"/>
      <c r="EYP122" s="63"/>
      <c r="EYQ122" s="63"/>
      <c r="EYR122" s="63"/>
      <c r="EYS122" s="63"/>
      <c r="EYT122" s="63"/>
      <c r="EYU122" s="63"/>
      <c r="EYV122" s="63"/>
      <c r="EYW122" s="63"/>
      <c r="EYX122" s="63"/>
      <c r="EYY122" s="63"/>
      <c r="EYZ122" s="63"/>
      <c r="EZA122" s="63"/>
      <c r="EZB122" s="63"/>
      <c r="EZC122" s="63"/>
      <c r="EZD122" s="63"/>
      <c r="EZE122" s="63"/>
      <c r="EZF122" s="63"/>
      <c r="EZG122" s="63"/>
      <c r="EZH122" s="63"/>
      <c r="EZI122" s="63"/>
      <c r="EZJ122" s="63"/>
      <c r="EZK122" s="63"/>
      <c r="EZL122" s="63"/>
      <c r="EZM122" s="63"/>
      <c r="EZN122" s="63"/>
      <c r="EZO122" s="63"/>
      <c r="EZP122" s="63"/>
      <c r="EZQ122" s="63"/>
      <c r="EZR122" s="63"/>
      <c r="EZS122" s="63"/>
      <c r="EZT122" s="63"/>
      <c r="EZU122" s="63"/>
      <c r="EZV122" s="63"/>
      <c r="EZW122" s="63"/>
      <c r="EZX122" s="63"/>
      <c r="EZY122" s="63"/>
      <c r="EZZ122" s="63"/>
      <c r="FAA122" s="63"/>
      <c r="FAB122" s="63"/>
      <c r="FAC122" s="63"/>
      <c r="FAD122" s="63"/>
      <c r="FAE122" s="63"/>
      <c r="FAF122" s="63"/>
      <c r="FAG122" s="63"/>
      <c r="FAH122" s="63"/>
      <c r="FAI122" s="63"/>
      <c r="FAJ122" s="63"/>
      <c r="FAK122" s="63"/>
      <c r="FAL122" s="63"/>
      <c r="FAM122" s="63"/>
      <c r="FAN122" s="63"/>
      <c r="FAO122" s="63"/>
      <c r="FAP122" s="63"/>
      <c r="FAQ122" s="63"/>
      <c r="FAR122" s="63"/>
      <c r="FAS122" s="63"/>
      <c r="FAT122" s="63"/>
      <c r="FAU122" s="63"/>
      <c r="FAV122" s="63"/>
      <c r="FAW122" s="63"/>
      <c r="FAX122" s="63"/>
      <c r="FAY122" s="63"/>
      <c r="FAZ122" s="63"/>
      <c r="FBA122" s="63"/>
      <c r="FBB122" s="63"/>
      <c r="FBC122" s="63"/>
      <c r="FBD122" s="63"/>
      <c r="FBE122" s="63"/>
      <c r="FBF122" s="63"/>
      <c r="FBG122" s="63"/>
      <c r="FBH122" s="63"/>
      <c r="FBI122" s="63"/>
      <c r="FBJ122" s="63"/>
      <c r="FBK122" s="63"/>
      <c r="FBL122" s="63"/>
      <c r="FBM122" s="63"/>
      <c r="FBN122" s="63"/>
      <c r="FBO122" s="63"/>
      <c r="FBP122" s="63"/>
      <c r="FBQ122" s="63"/>
      <c r="FBR122" s="63"/>
      <c r="FBS122" s="63"/>
      <c r="FBT122" s="63"/>
      <c r="FBU122" s="63"/>
      <c r="FBV122" s="63"/>
      <c r="FBW122" s="63"/>
      <c r="FBX122" s="63"/>
      <c r="FBY122" s="63"/>
      <c r="FBZ122" s="63"/>
      <c r="FCA122" s="63"/>
      <c r="FCB122" s="63"/>
      <c r="FCC122" s="63"/>
      <c r="FCD122" s="63"/>
      <c r="FCE122" s="63"/>
      <c r="FCF122" s="63"/>
      <c r="FCG122" s="63"/>
      <c r="FCH122" s="63"/>
      <c r="FCI122" s="63"/>
      <c r="FCJ122" s="63"/>
      <c r="FCK122" s="63"/>
      <c r="FCL122" s="63"/>
      <c r="FCM122" s="63"/>
      <c r="FCN122" s="63"/>
      <c r="FCO122" s="63"/>
      <c r="FCP122" s="63"/>
      <c r="FCQ122" s="63"/>
      <c r="FCR122" s="63"/>
      <c r="FCS122" s="63"/>
      <c r="FCT122" s="63"/>
      <c r="FCU122" s="63"/>
      <c r="FCV122" s="63"/>
      <c r="FCW122" s="63"/>
      <c r="FCX122" s="63"/>
      <c r="FCY122" s="63"/>
      <c r="FCZ122" s="63"/>
      <c r="FDA122" s="63"/>
      <c r="FDB122" s="63"/>
      <c r="FDC122" s="63"/>
      <c r="FDD122" s="63"/>
      <c r="FDE122" s="63"/>
      <c r="FDF122" s="63"/>
      <c r="FDG122" s="63"/>
      <c r="FDH122" s="63"/>
      <c r="FDI122" s="63"/>
      <c r="FDJ122" s="63"/>
      <c r="FDK122" s="63"/>
      <c r="FDL122" s="63"/>
      <c r="FDM122" s="63"/>
      <c r="FDN122" s="63"/>
      <c r="FDO122" s="63"/>
      <c r="FDP122" s="63"/>
      <c r="FDQ122" s="63"/>
      <c r="FDR122" s="63"/>
      <c r="FDS122" s="63"/>
      <c r="FDT122" s="63"/>
      <c r="FDU122" s="63"/>
      <c r="FDV122" s="63"/>
      <c r="FDW122" s="63"/>
      <c r="FDX122" s="63"/>
      <c r="FDY122" s="63"/>
      <c r="FDZ122" s="63"/>
      <c r="FEA122" s="63"/>
      <c r="FEB122" s="63"/>
      <c r="FEC122" s="63"/>
      <c r="FED122" s="63"/>
      <c r="FEE122" s="63"/>
      <c r="FEF122" s="63"/>
      <c r="FEG122" s="63"/>
      <c r="FEH122" s="63"/>
      <c r="FEI122" s="63"/>
      <c r="FEJ122" s="63"/>
      <c r="FEK122" s="63"/>
      <c r="FEL122" s="63"/>
      <c r="FEM122" s="63"/>
      <c r="FEN122" s="63"/>
      <c r="FEO122" s="63"/>
      <c r="FEP122" s="63"/>
      <c r="FEQ122" s="63"/>
      <c r="FER122" s="63"/>
      <c r="FES122" s="63"/>
      <c r="FET122" s="63"/>
      <c r="FEU122" s="63"/>
      <c r="FEV122" s="63"/>
      <c r="FEW122" s="63"/>
      <c r="FEX122" s="63"/>
      <c r="FEY122" s="63"/>
      <c r="FEZ122" s="63"/>
      <c r="FFA122" s="63"/>
      <c r="FFB122" s="63"/>
      <c r="FFC122" s="63"/>
      <c r="FFD122" s="63"/>
      <c r="FFE122" s="63"/>
      <c r="FFF122" s="63"/>
      <c r="FFG122" s="63"/>
      <c r="FFH122" s="63"/>
      <c r="FFI122" s="63"/>
      <c r="FFJ122" s="63"/>
      <c r="FFK122" s="63"/>
      <c r="FFL122" s="63"/>
      <c r="FFM122" s="63"/>
      <c r="FFN122" s="63"/>
      <c r="FFO122" s="63"/>
      <c r="FFP122" s="63"/>
      <c r="FFQ122" s="63"/>
      <c r="FFR122" s="63"/>
      <c r="FFS122" s="63"/>
      <c r="FFT122" s="63"/>
      <c r="FFU122" s="63"/>
      <c r="FFV122" s="63"/>
      <c r="FFW122" s="63"/>
      <c r="FFX122" s="63"/>
      <c r="FFY122" s="63"/>
      <c r="FFZ122" s="63"/>
      <c r="FGA122" s="63"/>
      <c r="FGB122" s="63"/>
      <c r="FGC122" s="63"/>
      <c r="FGD122" s="63"/>
      <c r="FGE122" s="63"/>
      <c r="FGF122" s="63"/>
      <c r="FGG122" s="63"/>
      <c r="FGH122" s="63"/>
      <c r="FGI122" s="63"/>
      <c r="FGJ122" s="63"/>
      <c r="FGK122" s="63"/>
      <c r="FGL122" s="63"/>
      <c r="FGM122" s="63"/>
      <c r="FGN122" s="63"/>
      <c r="FGO122" s="63"/>
      <c r="FGP122" s="63"/>
      <c r="FGQ122" s="63"/>
      <c r="FGR122" s="63"/>
      <c r="FGS122" s="63"/>
      <c r="FGT122" s="63"/>
      <c r="FGU122" s="63"/>
      <c r="FGV122" s="63"/>
      <c r="FGW122" s="63"/>
      <c r="FGX122" s="63"/>
      <c r="FGY122" s="63"/>
      <c r="FGZ122" s="63"/>
      <c r="FHA122" s="63"/>
      <c r="FHB122" s="63"/>
      <c r="FHC122" s="63"/>
      <c r="FHD122" s="63"/>
      <c r="FHE122" s="63"/>
      <c r="FHF122" s="63"/>
      <c r="FHG122" s="63"/>
      <c r="FHH122" s="63"/>
      <c r="FHI122" s="63"/>
      <c r="FHJ122" s="63"/>
      <c r="FHK122" s="63"/>
      <c r="FHL122" s="63"/>
      <c r="FHM122" s="63"/>
      <c r="FHN122" s="63"/>
      <c r="FHO122" s="63"/>
      <c r="FHP122" s="63"/>
      <c r="FHQ122" s="63"/>
      <c r="FHR122" s="63"/>
      <c r="FHS122" s="63"/>
      <c r="FHT122" s="63"/>
      <c r="FHU122" s="63"/>
      <c r="FHV122" s="63"/>
      <c r="FHW122" s="63"/>
      <c r="FHX122" s="63"/>
      <c r="FHY122" s="63"/>
      <c r="FHZ122" s="63"/>
      <c r="FIA122" s="63"/>
      <c r="FIB122" s="63"/>
      <c r="FIC122" s="63"/>
      <c r="FID122" s="63"/>
      <c r="FIE122" s="63"/>
      <c r="FIF122" s="63"/>
      <c r="FIG122" s="63"/>
      <c r="FIH122" s="63"/>
      <c r="FII122" s="63"/>
      <c r="FIJ122" s="63"/>
      <c r="FIK122" s="63"/>
      <c r="FIL122" s="63"/>
      <c r="FIM122" s="63"/>
      <c r="FIN122" s="63"/>
      <c r="FIO122" s="63"/>
      <c r="FIP122" s="63"/>
      <c r="FIQ122" s="63"/>
      <c r="FIR122" s="63"/>
      <c r="FIS122" s="63"/>
      <c r="FIT122" s="63"/>
      <c r="FIU122" s="63"/>
      <c r="FIV122" s="63"/>
      <c r="FIW122" s="63"/>
      <c r="FIX122" s="63"/>
      <c r="FIY122" s="63"/>
      <c r="FIZ122" s="63"/>
      <c r="FJA122" s="63"/>
      <c r="FJB122" s="63"/>
      <c r="FJC122" s="63"/>
      <c r="FJD122" s="63"/>
      <c r="FJE122" s="63"/>
      <c r="FJF122" s="63"/>
      <c r="FJG122" s="63"/>
      <c r="FJH122" s="63"/>
      <c r="FJI122" s="63"/>
      <c r="FJJ122" s="63"/>
      <c r="FJK122" s="63"/>
      <c r="FJL122" s="63"/>
      <c r="FJM122" s="63"/>
      <c r="FJN122" s="63"/>
      <c r="FJO122" s="63"/>
      <c r="FJP122" s="63"/>
      <c r="FJQ122" s="63"/>
      <c r="FJR122" s="63"/>
      <c r="FJS122" s="63"/>
      <c r="FJT122" s="63"/>
      <c r="FJU122" s="63"/>
      <c r="FJV122" s="63"/>
      <c r="FJW122" s="63"/>
      <c r="FJX122" s="63"/>
      <c r="FJY122" s="63"/>
      <c r="FJZ122" s="63"/>
      <c r="FKA122" s="63"/>
      <c r="FKB122" s="63"/>
      <c r="FKC122" s="63"/>
      <c r="FKD122" s="63"/>
      <c r="FKE122" s="63"/>
      <c r="FKF122" s="63"/>
      <c r="FKG122" s="63"/>
      <c r="FKH122" s="63"/>
      <c r="FKI122" s="63"/>
      <c r="FKJ122" s="63"/>
      <c r="FKK122" s="63"/>
      <c r="FKL122" s="63"/>
      <c r="FKM122" s="63"/>
      <c r="FKN122" s="63"/>
      <c r="FKO122" s="63"/>
      <c r="FKP122" s="63"/>
      <c r="FKQ122" s="63"/>
      <c r="FKR122" s="63"/>
      <c r="FKS122" s="63"/>
      <c r="FKT122" s="63"/>
      <c r="FKU122" s="63"/>
      <c r="FKV122" s="63"/>
      <c r="FKW122" s="63"/>
      <c r="FKX122" s="63"/>
      <c r="FKY122" s="63"/>
      <c r="FKZ122" s="63"/>
      <c r="FLA122" s="63"/>
      <c r="FLB122" s="63"/>
      <c r="FLC122" s="63"/>
      <c r="FLD122" s="63"/>
      <c r="FLE122" s="63"/>
      <c r="FLF122" s="63"/>
      <c r="FLG122" s="63"/>
      <c r="FLH122" s="63"/>
      <c r="FLI122" s="63"/>
      <c r="FLJ122" s="63"/>
      <c r="FLK122" s="63"/>
      <c r="FLL122" s="63"/>
      <c r="FLM122" s="63"/>
      <c r="FLN122" s="63"/>
      <c r="FLO122" s="63"/>
      <c r="FLP122" s="63"/>
      <c r="FLQ122" s="63"/>
      <c r="FLR122" s="63"/>
      <c r="FLS122" s="63"/>
      <c r="FLT122" s="63"/>
      <c r="FLU122" s="63"/>
      <c r="FLV122" s="63"/>
      <c r="FLW122" s="63"/>
      <c r="FLX122" s="63"/>
      <c r="FLY122" s="63"/>
      <c r="FLZ122" s="63"/>
      <c r="FMA122" s="63"/>
      <c r="FMB122" s="63"/>
      <c r="FMC122" s="63"/>
      <c r="FMD122" s="63"/>
      <c r="FME122" s="63"/>
      <c r="FMF122" s="63"/>
      <c r="FMG122" s="63"/>
      <c r="FMH122" s="63"/>
      <c r="FMI122" s="63"/>
      <c r="FMJ122" s="63"/>
      <c r="FMK122" s="63"/>
      <c r="FML122" s="63"/>
      <c r="FMM122" s="63"/>
      <c r="FMN122" s="63"/>
      <c r="FMO122" s="63"/>
      <c r="FMP122" s="63"/>
      <c r="FMQ122" s="63"/>
      <c r="FMR122" s="63"/>
      <c r="FMS122" s="63"/>
      <c r="FMT122" s="63"/>
      <c r="FMU122" s="63"/>
      <c r="FMV122" s="63"/>
      <c r="FMW122" s="63"/>
      <c r="FMX122" s="63"/>
      <c r="FMY122" s="63"/>
      <c r="FMZ122" s="63"/>
      <c r="FNA122" s="63"/>
      <c r="FNB122" s="63"/>
      <c r="FNC122" s="63"/>
      <c r="FND122" s="63"/>
      <c r="FNE122" s="63"/>
      <c r="FNF122" s="63"/>
      <c r="FNG122" s="63"/>
      <c r="FNH122" s="63"/>
      <c r="FNI122" s="63"/>
      <c r="FNJ122" s="63"/>
      <c r="FNK122" s="63"/>
      <c r="FNL122" s="63"/>
      <c r="FNM122" s="63"/>
      <c r="FNN122" s="63"/>
      <c r="FNO122" s="63"/>
      <c r="FNP122" s="63"/>
      <c r="FNQ122" s="63"/>
      <c r="FNR122" s="63"/>
      <c r="FNS122" s="63"/>
      <c r="FNT122" s="63"/>
      <c r="FNU122" s="63"/>
      <c r="FNV122" s="63"/>
      <c r="FNW122" s="63"/>
      <c r="FNX122" s="63"/>
      <c r="FNY122" s="63"/>
      <c r="FNZ122" s="63"/>
      <c r="FOA122" s="63"/>
      <c r="FOB122" s="63"/>
      <c r="FOC122" s="63"/>
      <c r="FOD122" s="63"/>
      <c r="FOE122" s="63"/>
      <c r="FOF122" s="63"/>
      <c r="FOG122" s="63"/>
      <c r="FOH122" s="63"/>
      <c r="FOI122" s="63"/>
      <c r="FOJ122" s="63"/>
      <c r="FOK122" s="63"/>
      <c r="FOL122" s="63"/>
      <c r="FOM122" s="63"/>
      <c r="FON122" s="63"/>
      <c r="FOO122" s="63"/>
      <c r="FOP122" s="63"/>
      <c r="FOQ122" s="63"/>
      <c r="FOR122" s="63"/>
      <c r="FOS122" s="63"/>
      <c r="FOT122" s="63"/>
      <c r="FOU122" s="63"/>
      <c r="FOV122" s="63"/>
      <c r="FOW122" s="63"/>
      <c r="FOX122" s="63"/>
      <c r="FOY122" s="63"/>
      <c r="FOZ122" s="63"/>
      <c r="FPA122" s="63"/>
      <c r="FPB122" s="63"/>
      <c r="FPC122" s="63"/>
      <c r="FPD122" s="63"/>
      <c r="FPE122" s="63"/>
      <c r="FPF122" s="63"/>
      <c r="FPG122" s="63"/>
      <c r="FPH122" s="63"/>
      <c r="FPI122" s="63"/>
      <c r="FPJ122" s="63"/>
      <c r="FPK122" s="63"/>
      <c r="FPL122" s="63"/>
      <c r="FPM122" s="63"/>
      <c r="FPN122" s="63"/>
      <c r="FPO122" s="63"/>
      <c r="FPP122" s="63"/>
      <c r="FPQ122" s="63"/>
      <c r="FPR122" s="63"/>
      <c r="FPS122" s="63"/>
      <c r="FPT122" s="63"/>
      <c r="FPU122" s="63"/>
      <c r="FPV122" s="63"/>
      <c r="FPW122" s="63"/>
      <c r="FPX122" s="63"/>
      <c r="FPY122" s="63"/>
      <c r="FPZ122" s="63"/>
      <c r="FQA122" s="63"/>
      <c r="FQB122" s="63"/>
      <c r="FQC122" s="63"/>
      <c r="FQD122" s="63"/>
      <c r="FQE122" s="63"/>
      <c r="FQF122" s="63"/>
      <c r="FQG122" s="63"/>
      <c r="FQH122" s="63"/>
      <c r="FQI122" s="63"/>
      <c r="FQJ122" s="63"/>
      <c r="FQK122" s="63"/>
      <c r="FQL122" s="63"/>
      <c r="FQM122" s="63"/>
      <c r="FQN122" s="63"/>
      <c r="FQO122" s="63"/>
      <c r="FQP122" s="63"/>
      <c r="FQQ122" s="63"/>
      <c r="FQR122" s="63"/>
      <c r="FQS122" s="63"/>
      <c r="FQT122" s="63"/>
      <c r="FQU122" s="63"/>
      <c r="FQV122" s="63"/>
      <c r="FQW122" s="63"/>
      <c r="FQX122" s="63"/>
      <c r="FQY122" s="63"/>
      <c r="FQZ122" s="63"/>
      <c r="FRA122" s="63"/>
      <c r="FRB122" s="63"/>
      <c r="FRC122" s="63"/>
      <c r="FRD122" s="63"/>
      <c r="FRE122" s="63"/>
      <c r="FRF122" s="63"/>
      <c r="FRG122" s="63"/>
      <c r="FRH122" s="63"/>
      <c r="FRI122" s="63"/>
      <c r="FRJ122" s="63"/>
      <c r="FRK122" s="63"/>
      <c r="FRL122" s="63"/>
      <c r="FRM122" s="63"/>
      <c r="FRN122" s="63"/>
      <c r="FRO122" s="63"/>
      <c r="FRP122" s="63"/>
      <c r="FRQ122" s="63"/>
      <c r="FRR122" s="63"/>
      <c r="FRS122" s="63"/>
      <c r="FRT122" s="63"/>
      <c r="FRU122" s="63"/>
      <c r="FRV122" s="63"/>
      <c r="FRW122" s="63"/>
      <c r="FRX122" s="63"/>
      <c r="FRY122" s="63"/>
      <c r="FRZ122" s="63"/>
      <c r="FSA122" s="63"/>
      <c r="FSB122" s="63"/>
      <c r="FSC122" s="63"/>
      <c r="FSD122" s="63"/>
      <c r="FSE122" s="63"/>
      <c r="FSF122" s="63"/>
      <c r="FSG122" s="63"/>
      <c r="FSH122" s="63"/>
      <c r="FSI122" s="63"/>
      <c r="FSJ122" s="63"/>
      <c r="FSK122" s="63"/>
      <c r="FSL122" s="63"/>
      <c r="FSM122" s="63"/>
      <c r="FSN122" s="63"/>
      <c r="FSO122" s="63"/>
      <c r="FSP122" s="63"/>
      <c r="FSQ122" s="63"/>
      <c r="FSR122" s="63"/>
      <c r="FSS122" s="63"/>
      <c r="FST122" s="63"/>
      <c r="FSU122" s="63"/>
      <c r="FSV122" s="63"/>
      <c r="FSW122" s="63"/>
      <c r="FSX122" s="63"/>
      <c r="FSY122" s="63"/>
      <c r="FSZ122" s="63"/>
      <c r="FTA122" s="63"/>
      <c r="FTB122" s="63"/>
      <c r="FTC122" s="63"/>
      <c r="FTD122" s="63"/>
      <c r="FTE122" s="63"/>
      <c r="FTF122" s="63"/>
      <c r="FTG122" s="63"/>
      <c r="FTH122" s="63"/>
      <c r="FTI122" s="63"/>
      <c r="FTJ122" s="63"/>
      <c r="FTK122" s="63"/>
      <c r="FTL122" s="63"/>
      <c r="FTM122" s="63"/>
      <c r="FTN122" s="63"/>
      <c r="FTO122" s="63"/>
      <c r="FTP122" s="63"/>
      <c r="FTQ122" s="63"/>
      <c r="FTR122" s="63"/>
      <c r="FTS122" s="63"/>
      <c r="FTT122" s="63"/>
      <c r="FTU122" s="63"/>
      <c r="FTV122" s="63"/>
      <c r="FTW122" s="63"/>
      <c r="FTX122" s="63"/>
      <c r="FTY122" s="63"/>
      <c r="FTZ122" s="63"/>
      <c r="FUA122" s="63"/>
      <c r="FUB122" s="63"/>
      <c r="FUC122" s="63"/>
      <c r="FUD122" s="63"/>
      <c r="FUE122" s="63"/>
      <c r="FUF122" s="63"/>
      <c r="FUG122" s="63"/>
      <c r="FUH122" s="63"/>
      <c r="FUI122" s="63"/>
      <c r="FUJ122" s="63"/>
      <c r="FUK122" s="63"/>
      <c r="FUL122" s="63"/>
      <c r="FUM122" s="63"/>
      <c r="FUN122" s="63"/>
      <c r="FUO122" s="63"/>
      <c r="FUP122" s="63"/>
      <c r="FUQ122" s="63"/>
      <c r="FUR122" s="63"/>
      <c r="FUS122" s="63"/>
      <c r="FUT122" s="63"/>
      <c r="FUU122" s="63"/>
      <c r="FUV122" s="63"/>
      <c r="FUW122" s="63"/>
      <c r="FUX122" s="63"/>
      <c r="FUY122" s="63"/>
      <c r="FUZ122" s="63"/>
      <c r="FVA122" s="63"/>
      <c r="FVB122" s="63"/>
      <c r="FVC122" s="63"/>
      <c r="FVD122" s="63"/>
      <c r="FVE122" s="63"/>
      <c r="FVF122" s="63"/>
      <c r="FVG122" s="63"/>
      <c r="FVH122" s="63"/>
      <c r="FVI122" s="63"/>
      <c r="FVJ122" s="63"/>
      <c r="FVK122" s="63"/>
      <c r="FVL122" s="63"/>
      <c r="FVM122" s="63"/>
      <c r="FVN122" s="63"/>
      <c r="FVO122" s="63"/>
      <c r="FVP122" s="63"/>
      <c r="FVQ122" s="63"/>
      <c r="FVR122" s="63"/>
      <c r="FVS122" s="63"/>
      <c r="FVT122" s="63"/>
      <c r="FVU122" s="63"/>
      <c r="FVV122" s="63"/>
      <c r="FVW122" s="63"/>
      <c r="FVX122" s="63"/>
      <c r="FVY122" s="63"/>
      <c r="FVZ122" s="63"/>
      <c r="FWA122" s="63"/>
      <c r="FWB122" s="63"/>
      <c r="FWC122" s="63"/>
      <c r="FWD122" s="63"/>
      <c r="FWE122" s="63"/>
      <c r="FWF122" s="63"/>
      <c r="FWG122" s="63"/>
      <c r="FWH122" s="63"/>
      <c r="FWI122" s="63"/>
      <c r="FWJ122" s="63"/>
      <c r="FWK122" s="63"/>
      <c r="FWL122" s="63"/>
      <c r="FWM122" s="63"/>
      <c r="FWN122" s="63"/>
      <c r="FWO122" s="63"/>
      <c r="FWP122" s="63"/>
      <c r="FWQ122" s="63"/>
      <c r="FWR122" s="63"/>
      <c r="FWS122" s="63"/>
      <c r="FWT122" s="63"/>
      <c r="FWU122" s="63"/>
      <c r="FWV122" s="63"/>
      <c r="FWW122" s="63"/>
      <c r="FWX122" s="63"/>
      <c r="FWY122" s="63"/>
      <c r="FWZ122" s="63"/>
      <c r="FXA122" s="63"/>
      <c r="FXB122" s="63"/>
      <c r="FXC122" s="63"/>
      <c r="FXD122" s="63"/>
      <c r="FXE122" s="63"/>
      <c r="FXF122" s="63"/>
      <c r="FXG122" s="63"/>
      <c r="FXH122" s="63"/>
      <c r="FXI122" s="63"/>
      <c r="FXJ122" s="63"/>
      <c r="FXK122" s="63"/>
      <c r="FXL122" s="63"/>
      <c r="FXM122" s="63"/>
      <c r="FXN122" s="63"/>
      <c r="FXO122" s="63"/>
      <c r="FXP122" s="63"/>
      <c r="FXQ122" s="63"/>
      <c r="FXR122" s="63"/>
      <c r="FXS122" s="63"/>
      <c r="FXT122" s="63"/>
      <c r="FXU122" s="63"/>
      <c r="FXV122" s="63"/>
      <c r="FXW122" s="63"/>
      <c r="FXX122" s="63"/>
      <c r="FXY122" s="63"/>
      <c r="FXZ122" s="63"/>
      <c r="FYA122" s="63"/>
      <c r="FYB122" s="63"/>
      <c r="FYC122" s="63"/>
      <c r="FYD122" s="63"/>
      <c r="FYE122" s="63"/>
      <c r="FYF122" s="63"/>
      <c r="FYG122" s="63"/>
      <c r="FYH122" s="63"/>
      <c r="FYI122" s="63"/>
      <c r="FYJ122" s="63"/>
      <c r="FYK122" s="63"/>
      <c r="FYL122" s="63"/>
      <c r="FYM122" s="63"/>
      <c r="FYN122" s="63"/>
      <c r="FYO122" s="63"/>
      <c r="FYP122" s="63"/>
      <c r="FYQ122" s="63"/>
      <c r="FYR122" s="63"/>
      <c r="FYS122" s="63"/>
      <c r="FYT122" s="63"/>
      <c r="FYU122" s="63"/>
      <c r="FYV122" s="63"/>
      <c r="FYW122" s="63"/>
      <c r="FYX122" s="63"/>
      <c r="FYY122" s="63"/>
      <c r="FYZ122" s="63"/>
      <c r="FZA122" s="63"/>
      <c r="FZB122" s="63"/>
      <c r="FZC122" s="63"/>
      <c r="FZD122" s="63"/>
      <c r="FZE122" s="63"/>
      <c r="FZF122" s="63"/>
      <c r="FZG122" s="63"/>
      <c r="FZH122" s="63"/>
      <c r="FZI122" s="63"/>
      <c r="FZJ122" s="63"/>
      <c r="FZK122" s="63"/>
      <c r="FZL122" s="63"/>
      <c r="FZM122" s="63"/>
      <c r="FZN122" s="63"/>
      <c r="FZO122" s="63"/>
      <c r="FZP122" s="63"/>
      <c r="FZQ122" s="63"/>
      <c r="FZR122" s="63"/>
      <c r="FZS122" s="63"/>
      <c r="FZT122" s="63"/>
      <c r="FZU122" s="63"/>
      <c r="FZV122" s="63"/>
      <c r="FZW122" s="63"/>
      <c r="FZX122" s="63"/>
      <c r="FZY122" s="63"/>
      <c r="FZZ122" s="63"/>
      <c r="GAA122" s="63"/>
      <c r="GAB122" s="63"/>
      <c r="GAC122" s="63"/>
      <c r="GAD122" s="63"/>
      <c r="GAE122" s="63"/>
      <c r="GAF122" s="63"/>
      <c r="GAG122" s="63"/>
      <c r="GAH122" s="63"/>
      <c r="GAI122" s="63"/>
      <c r="GAJ122" s="63"/>
      <c r="GAK122" s="63"/>
      <c r="GAL122" s="63"/>
      <c r="GAM122" s="63"/>
      <c r="GAN122" s="63"/>
      <c r="GAO122" s="63"/>
      <c r="GAP122" s="63"/>
      <c r="GAQ122" s="63"/>
      <c r="GAR122" s="63"/>
      <c r="GAS122" s="63"/>
      <c r="GAT122" s="63"/>
      <c r="GAU122" s="63"/>
      <c r="GAV122" s="63"/>
      <c r="GAW122" s="63"/>
      <c r="GAX122" s="63"/>
      <c r="GAY122" s="63"/>
      <c r="GAZ122" s="63"/>
      <c r="GBA122" s="63"/>
      <c r="GBB122" s="63"/>
      <c r="GBC122" s="63"/>
      <c r="GBD122" s="63"/>
      <c r="GBE122" s="63"/>
      <c r="GBF122" s="63"/>
      <c r="GBG122" s="63"/>
      <c r="GBH122" s="63"/>
      <c r="GBI122" s="63"/>
      <c r="GBJ122" s="63"/>
      <c r="GBK122" s="63"/>
      <c r="GBL122" s="63"/>
      <c r="GBM122" s="63"/>
      <c r="GBN122" s="63"/>
      <c r="GBO122" s="63"/>
      <c r="GBP122" s="63"/>
      <c r="GBQ122" s="63"/>
      <c r="GBR122" s="63"/>
      <c r="GBS122" s="63"/>
      <c r="GBT122" s="63"/>
      <c r="GBU122" s="63"/>
      <c r="GBV122" s="63"/>
      <c r="GBW122" s="63"/>
      <c r="GBX122" s="63"/>
      <c r="GBY122" s="63"/>
      <c r="GBZ122" s="63"/>
      <c r="GCA122" s="63"/>
      <c r="GCB122" s="63"/>
      <c r="GCC122" s="63"/>
      <c r="GCD122" s="63"/>
      <c r="GCE122" s="63"/>
      <c r="GCF122" s="63"/>
      <c r="GCG122" s="63"/>
      <c r="GCH122" s="63"/>
      <c r="GCI122" s="63"/>
      <c r="GCJ122" s="63"/>
      <c r="GCK122" s="63"/>
      <c r="GCL122" s="63"/>
      <c r="GCM122" s="63"/>
      <c r="GCN122" s="63"/>
      <c r="GCO122" s="63"/>
      <c r="GCP122" s="63"/>
      <c r="GCQ122" s="63"/>
      <c r="GCR122" s="63"/>
      <c r="GCS122" s="63"/>
      <c r="GCT122" s="63"/>
      <c r="GCU122" s="63"/>
      <c r="GCV122" s="63"/>
      <c r="GCW122" s="63"/>
      <c r="GCX122" s="63"/>
      <c r="GCY122" s="63"/>
      <c r="GCZ122" s="63"/>
      <c r="GDA122" s="63"/>
      <c r="GDB122" s="63"/>
      <c r="GDC122" s="63"/>
      <c r="GDD122" s="63"/>
      <c r="GDE122" s="63"/>
      <c r="GDF122" s="63"/>
      <c r="GDG122" s="63"/>
      <c r="GDH122" s="63"/>
      <c r="GDI122" s="63"/>
      <c r="GDJ122" s="63"/>
      <c r="GDK122" s="63"/>
      <c r="GDL122" s="63"/>
      <c r="GDM122" s="63"/>
      <c r="GDN122" s="63"/>
      <c r="GDO122" s="63"/>
      <c r="GDP122" s="63"/>
      <c r="GDQ122" s="63"/>
      <c r="GDR122" s="63"/>
      <c r="GDS122" s="63"/>
      <c r="GDT122" s="63"/>
      <c r="GDU122" s="63"/>
      <c r="GDV122" s="63"/>
      <c r="GDW122" s="63"/>
      <c r="GDX122" s="63"/>
      <c r="GDY122" s="63"/>
      <c r="GDZ122" s="63"/>
      <c r="GEA122" s="63"/>
      <c r="GEB122" s="63"/>
      <c r="GEC122" s="63"/>
      <c r="GED122" s="63"/>
      <c r="GEE122" s="63"/>
      <c r="GEF122" s="63"/>
      <c r="GEG122" s="63"/>
      <c r="GEH122" s="63"/>
      <c r="GEI122" s="63"/>
      <c r="GEJ122" s="63"/>
      <c r="GEK122" s="63"/>
      <c r="GEL122" s="63"/>
      <c r="GEM122" s="63"/>
      <c r="GEN122" s="63"/>
      <c r="GEO122" s="63"/>
      <c r="GEP122" s="63"/>
      <c r="GEQ122" s="63"/>
      <c r="GER122" s="63"/>
      <c r="GES122" s="63"/>
      <c r="GET122" s="63"/>
      <c r="GEU122" s="63"/>
      <c r="GEV122" s="63"/>
      <c r="GEW122" s="63"/>
      <c r="GEX122" s="63"/>
      <c r="GEY122" s="63"/>
      <c r="GEZ122" s="63"/>
      <c r="GFA122" s="63"/>
      <c r="GFB122" s="63"/>
      <c r="GFC122" s="63"/>
      <c r="GFD122" s="63"/>
      <c r="GFE122" s="63"/>
      <c r="GFF122" s="63"/>
      <c r="GFG122" s="63"/>
      <c r="GFH122" s="63"/>
      <c r="GFI122" s="63"/>
      <c r="GFJ122" s="63"/>
      <c r="GFK122" s="63"/>
      <c r="GFL122" s="63"/>
      <c r="GFM122" s="63"/>
      <c r="GFN122" s="63"/>
      <c r="GFO122" s="63"/>
      <c r="GFP122" s="63"/>
      <c r="GFQ122" s="63"/>
      <c r="GFR122" s="63"/>
      <c r="GFS122" s="63"/>
      <c r="GFT122" s="63"/>
      <c r="GFU122" s="63"/>
      <c r="GFV122" s="63"/>
      <c r="GFW122" s="63"/>
      <c r="GFX122" s="63"/>
      <c r="GFY122" s="63"/>
      <c r="GFZ122" s="63"/>
      <c r="GGA122" s="63"/>
      <c r="GGB122" s="63"/>
      <c r="GGC122" s="63"/>
      <c r="GGD122" s="63"/>
      <c r="GGE122" s="63"/>
      <c r="GGF122" s="63"/>
      <c r="GGG122" s="63"/>
      <c r="GGH122" s="63"/>
      <c r="GGI122" s="63"/>
      <c r="GGJ122" s="63"/>
      <c r="GGK122" s="63"/>
      <c r="GGL122" s="63"/>
      <c r="GGM122" s="63"/>
      <c r="GGN122" s="63"/>
      <c r="GGO122" s="63"/>
      <c r="GGP122" s="63"/>
      <c r="GGQ122" s="63"/>
      <c r="GGR122" s="63"/>
      <c r="GGS122" s="63"/>
      <c r="GGT122" s="63"/>
      <c r="GGU122" s="63"/>
      <c r="GGV122" s="63"/>
      <c r="GGW122" s="63"/>
      <c r="GGX122" s="63"/>
      <c r="GGY122" s="63"/>
      <c r="GGZ122" s="63"/>
      <c r="GHA122" s="63"/>
      <c r="GHB122" s="63"/>
      <c r="GHC122" s="63"/>
      <c r="GHD122" s="63"/>
      <c r="GHE122" s="63"/>
      <c r="GHF122" s="63"/>
      <c r="GHG122" s="63"/>
      <c r="GHH122" s="63"/>
      <c r="GHI122" s="63"/>
      <c r="GHJ122" s="63"/>
      <c r="GHK122" s="63"/>
      <c r="GHL122" s="63"/>
      <c r="GHM122" s="63"/>
      <c r="GHN122" s="63"/>
      <c r="GHO122" s="63"/>
      <c r="GHP122" s="63"/>
      <c r="GHQ122" s="63"/>
      <c r="GHR122" s="63"/>
      <c r="GHS122" s="63"/>
      <c r="GHT122" s="63"/>
      <c r="GHU122" s="63"/>
      <c r="GHV122" s="63"/>
      <c r="GHW122" s="63"/>
      <c r="GHX122" s="63"/>
      <c r="GHY122" s="63"/>
      <c r="GHZ122" s="63"/>
      <c r="GIA122" s="63"/>
      <c r="GIB122" s="63"/>
      <c r="GIC122" s="63"/>
      <c r="GID122" s="63"/>
      <c r="GIE122" s="63"/>
      <c r="GIF122" s="63"/>
      <c r="GIG122" s="63"/>
      <c r="GIH122" s="63"/>
      <c r="GII122" s="63"/>
      <c r="GIJ122" s="63"/>
      <c r="GIK122" s="63"/>
      <c r="GIL122" s="63"/>
      <c r="GIM122" s="63"/>
      <c r="GIN122" s="63"/>
      <c r="GIO122" s="63"/>
      <c r="GIP122" s="63"/>
      <c r="GIQ122" s="63"/>
      <c r="GIR122" s="63"/>
      <c r="GIS122" s="63"/>
      <c r="GIT122" s="63"/>
      <c r="GIU122" s="63"/>
      <c r="GIV122" s="63"/>
      <c r="GIW122" s="63"/>
      <c r="GIX122" s="63"/>
      <c r="GIY122" s="63"/>
      <c r="GIZ122" s="63"/>
      <c r="GJA122" s="63"/>
      <c r="GJB122" s="63"/>
      <c r="GJC122" s="63"/>
      <c r="GJD122" s="63"/>
      <c r="GJE122" s="63"/>
      <c r="GJF122" s="63"/>
      <c r="GJG122" s="63"/>
      <c r="GJH122" s="63"/>
      <c r="GJI122" s="63"/>
      <c r="GJJ122" s="63"/>
      <c r="GJK122" s="63"/>
      <c r="GJL122" s="63"/>
      <c r="GJM122" s="63"/>
      <c r="GJN122" s="63"/>
      <c r="GJO122" s="63"/>
      <c r="GJP122" s="63"/>
      <c r="GJQ122" s="63"/>
      <c r="GJR122" s="63"/>
      <c r="GJS122" s="63"/>
      <c r="GJT122" s="63"/>
      <c r="GJU122" s="63"/>
      <c r="GJV122" s="63"/>
      <c r="GJW122" s="63"/>
      <c r="GJX122" s="63"/>
      <c r="GJY122" s="63"/>
      <c r="GJZ122" s="63"/>
      <c r="GKA122" s="63"/>
      <c r="GKB122" s="63"/>
      <c r="GKC122" s="63"/>
      <c r="GKD122" s="63"/>
      <c r="GKE122" s="63"/>
      <c r="GKF122" s="63"/>
      <c r="GKG122" s="63"/>
      <c r="GKH122" s="63"/>
      <c r="GKI122" s="63"/>
      <c r="GKJ122" s="63"/>
      <c r="GKK122" s="63"/>
      <c r="GKL122" s="63"/>
      <c r="GKM122" s="63"/>
      <c r="GKN122" s="63"/>
      <c r="GKO122" s="63"/>
      <c r="GKP122" s="63"/>
      <c r="GKQ122" s="63"/>
      <c r="GKR122" s="63"/>
      <c r="GKS122" s="63"/>
      <c r="GKT122" s="63"/>
      <c r="GKU122" s="63"/>
      <c r="GKV122" s="63"/>
      <c r="GKW122" s="63"/>
      <c r="GKX122" s="63"/>
      <c r="GKY122" s="63"/>
      <c r="GKZ122" s="63"/>
      <c r="GLA122" s="63"/>
      <c r="GLB122" s="63"/>
      <c r="GLC122" s="63"/>
      <c r="GLD122" s="63"/>
      <c r="GLE122" s="63"/>
      <c r="GLF122" s="63"/>
      <c r="GLG122" s="63"/>
      <c r="GLH122" s="63"/>
      <c r="GLI122" s="63"/>
      <c r="GLJ122" s="63"/>
      <c r="GLK122" s="63"/>
      <c r="GLL122" s="63"/>
      <c r="GLM122" s="63"/>
      <c r="GLN122" s="63"/>
      <c r="GLO122" s="63"/>
      <c r="GLP122" s="63"/>
      <c r="GLQ122" s="63"/>
      <c r="GLR122" s="63"/>
      <c r="GLS122" s="63"/>
      <c r="GLT122" s="63"/>
      <c r="GLU122" s="63"/>
      <c r="GLV122" s="63"/>
      <c r="GLW122" s="63"/>
      <c r="GLX122" s="63"/>
      <c r="GLY122" s="63"/>
      <c r="GLZ122" s="63"/>
      <c r="GMA122" s="63"/>
      <c r="GMB122" s="63"/>
      <c r="GMC122" s="63"/>
      <c r="GMD122" s="63"/>
      <c r="GME122" s="63"/>
      <c r="GMF122" s="63"/>
      <c r="GMG122" s="63"/>
      <c r="GMH122" s="63"/>
      <c r="GMI122" s="63"/>
      <c r="GMJ122" s="63"/>
      <c r="GMK122" s="63"/>
      <c r="GML122" s="63"/>
      <c r="GMM122" s="63"/>
      <c r="GMN122" s="63"/>
      <c r="GMO122" s="63"/>
      <c r="GMP122" s="63"/>
      <c r="GMQ122" s="63"/>
      <c r="GMR122" s="63"/>
      <c r="GMS122" s="63"/>
      <c r="GMT122" s="63"/>
      <c r="GMU122" s="63"/>
      <c r="GMV122" s="63"/>
      <c r="GMW122" s="63"/>
      <c r="GMX122" s="63"/>
      <c r="GMY122" s="63"/>
      <c r="GMZ122" s="63"/>
      <c r="GNA122" s="63"/>
      <c r="GNB122" s="63"/>
      <c r="GNC122" s="63"/>
      <c r="GND122" s="63"/>
      <c r="GNE122" s="63"/>
      <c r="GNF122" s="63"/>
      <c r="GNG122" s="63"/>
      <c r="GNH122" s="63"/>
      <c r="GNI122" s="63"/>
      <c r="GNJ122" s="63"/>
      <c r="GNK122" s="63"/>
      <c r="GNL122" s="63"/>
      <c r="GNM122" s="63"/>
      <c r="GNN122" s="63"/>
      <c r="GNO122" s="63"/>
      <c r="GNP122" s="63"/>
      <c r="GNQ122" s="63"/>
      <c r="GNR122" s="63"/>
      <c r="GNS122" s="63"/>
      <c r="GNT122" s="63"/>
      <c r="GNU122" s="63"/>
      <c r="GNV122" s="63"/>
      <c r="GNW122" s="63"/>
      <c r="GNX122" s="63"/>
      <c r="GNY122" s="63"/>
      <c r="GNZ122" s="63"/>
      <c r="GOA122" s="63"/>
      <c r="GOB122" s="63"/>
      <c r="GOC122" s="63"/>
      <c r="GOD122" s="63"/>
      <c r="GOE122" s="63"/>
      <c r="GOF122" s="63"/>
      <c r="GOG122" s="63"/>
      <c r="GOH122" s="63"/>
      <c r="GOI122" s="63"/>
      <c r="GOJ122" s="63"/>
      <c r="GOK122" s="63"/>
      <c r="GOL122" s="63"/>
      <c r="GOM122" s="63"/>
      <c r="GON122" s="63"/>
      <c r="GOO122" s="63"/>
      <c r="GOP122" s="63"/>
      <c r="GOQ122" s="63"/>
      <c r="GOR122" s="63"/>
      <c r="GOS122" s="63"/>
      <c r="GOT122" s="63"/>
      <c r="GOU122" s="63"/>
      <c r="GOV122" s="63"/>
      <c r="GOW122" s="63"/>
      <c r="GOX122" s="63"/>
      <c r="GOY122" s="63"/>
      <c r="GOZ122" s="63"/>
      <c r="GPA122" s="63"/>
      <c r="GPB122" s="63"/>
      <c r="GPC122" s="63"/>
      <c r="GPD122" s="63"/>
      <c r="GPE122" s="63"/>
      <c r="GPF122" s="63"/>
      <c r="GPG122" s="63"/>
      <c r="GPH122" s="63"/>
      <c r="GPI122" s="63"/>
      <c r="GPJ122" s="63"/>
      <c r="GPK122" s="63"/>
      <c r="GPL122" s="63"/>
      <c r="GPM122" s="63"/>
      <c r="GPN122" s="63"/>
      <c r="GPO122" s="63"/>
      <c r="GPP122" s="63"/>
      <c r="GPQ122" s="63"/>
      <c r="GPR122" s="63"/>
      <c r="GPS122" s="63"/>
      <c r="GPT122" s="63"/>
      <c r="GPU122" s="63"/>
      <c r="GPV122" s="63"/>
      <c r="GPW122" s="63"/>
      <c r="GPX122" s="63"/>
      <c r="GPY122" s="63"/>
      <c r="GPZ122" s="63"/>
      <c r="GQA122" s="63"/>
      <c r="GQB122" s="63"/>
      <c r="GQC122" s="63"/>
      <c r="GQD122" s="63"/>
      <c r="GQE122" s="63"/>
      <c r="GQF122" s="63"/>
      <c r="GQG122" s="63"/>
      <c r="GQH122" s="63"/>
      <c r="GQI122" s="63"/>
      <c r="GQJ122" s="63"/>
      <c r="GQK122" s="63"/>
      <c r="GQL122" s="63"/>
      <c r="GQM122" s="63"/>
      <c r="GQN122" s="63"/>
      <c r="GQO122" s="63"/>
      <c r="GQP122" s="63"/>
      <c r="GQQ122" s="63"/>
      <c r="GQR122" s="63"/>
      <c r="GQS122" s="63"/>
      <c r="GQT122" s="63"/>
      <c r="GQU122" s="63"/>
      <c r="GQV122" s="63"/>
      <c r="GQW122" s="63"/>
      <c r="GQX122" s="63"/>
      <c r="GQY122" s="63"/>
      <c r="GQZ122" s="63"/>
      <c r="GRA122" s="63"/>
      <c r="GRB122" s="63"/>
      <c r="GRC122" s="63"/>
      <c r="GRD122" s="63"/>
      <c r="GRE122" s="63"/>
      <c r="GRF122" s="63"/>
      <c r="GRG122" s="63"/>
      <c r="GRH122" s="63"/>
      <c r="GRI122" s="63"/>
      <c r="GRJ122" s="63"/>
      <c r="GRK122" s="63"/>
      <c r="GRL122" s="63"/>
      <c r="GRM122" s="63"/>
      <c r="GRN122" s="63"/>
      <c r="GRO122" s="63"/>
      <c r="GRP122" s="63"/>
      <c r="GRQ122" s="63"/>
      <c r="GRR122" s="63"/>
      <c r="GRS122" s="63"/>
      <c r="GRT122" s="63"/>
      <c r="GRU122" s="63"/>
      <c r="GRV122" s="63"/>
      <c r="GRW122" s="63"/>
      <c r="GRX122" s="63"/>
      <c r="GRY122" s="63"/>
      <c r="GRZ122" s="63"/>
      <c r="GSA122" s="63"/>
      <c r="GSB122" s="63"/>
      <c r="GSC122" s="63"/>
      <c r="GSD122" s="63"/>
      <c r="GSE122" s="63"/>
      <c r="GSF122" s="63"/>
      <c r="GSG122" s="63"/>
      <c r="GSH122" s="63"/>
      <c r="GSI122" s="63"/>
      <c r="GSJ122" s="63"/>
      <c r="GSK122" s="63"/>
      <c r="GSL122" s="63"/>
      <c r="GSM122" s="63"/>
      <c r="GSN122" s="63"/>
      <c r="GSO122" s="63"/>
      <c r="GSP122" s="63"/>
      <c r="GSQ122" s="63"/>
      <c r="GSR122" s="63"/>
      <c r="GSS122" s="63"/>
      <c r="GST122" s="63"/>
      <c r="GSU122" s="63"/>
      <c r="GSV122" s="63"/>
      <c r="GSW122" s="63"/>
      <c r="GSX122" s="63"/>
      <c r="GSY122" s="63"/>
      <c r="GSZ122" s="63"/>
      <c r="GTA122" s="63"/>
      <c r="GTB122" s="63"/>
      <c r="GTC122" s="63"/>
      <c r="GTD122" s="63"/>
      <c r="GTE122" s="63"/>
      <c r="GTF122" s="63"/>
      <c r="GTG122" s="63"/>
      <c r="GTH122" s="63"/>
      <c r="GTI122" s="63"/>
      <c r="GTJ122" s="63"/>
      <c r="GTK122" s="63"/>
      <c r="GTL122" s="63"/>
      <c r="GTM122" s="63"/>
      <c r="GTN122" s="63"/>
      <c r="GTO122" s="63"/>
      <c r="GTP122" s="63"/>
      <c r="GTQ122" s="63"/>
      <c r="GTR122" s="63"/>
      <c r="GTS122" s="63"/>
      <c r="GTT122" s="63"/>
      <c r="GTU122" s="63"/>
      <c r="GTV122" s="63"/>
      <c r="GTW122" s="63"/>
      <c r="GTX122" s="63"/>
      <c r="GTY122" s="63"/>
      <c r="GTZ122" s="63"/>
      <c r="GUA122" s="63"/>
      <c r="GUB122" s="63"/>
      <c r="GUC122" s="63"/>
      <c r="GUD122" s="63"/>
      <c r="GUE122" s="63"/>
      <c r="GUF122" s="63"/>
      <c r="GUG122" s="63"/>
      <c r="GUH122" s="63"/>
      <c r="GUI122" s="63"/>
      <c r="GUJ122" s="63"/>
      <c r="GUK122" s="63"/>
      <c r="GUL122" s="63"/>
      <c r="GUM122" s="63"/>
      <c r="GUN122" s="63"/>
      <c r="GUO122" s="63"/>
      <c r="GUP122" s="63"/>
      <c r="GUQ122" s="63"/>
      <c r="GUR122" s="63"/>
      <c r="GUS122" s="63"/>
      <c r="GUT122" s="63"/>
      <c r="GUU122" s="63"/>
      <c r="GUV122" s="63"/>
      <c r="GUW122" s="63"/>
      <c r="GUX122" s="63"/>
      <c r="GUY122" s="63"/>
      <c r="GUZ122" s="63"/>
      <c r="GVA122" s="63"/>
      <c r="GVB122" s="63"/>
      <c r="GVC122" s="63"/>
      <c r="GVD122" s="63"/>
      <c r="GVE122" s="63"/>
      <c r="GVF122" s="63"/>
      <c r="GVG122" s="63"/>
      <c r="GVH122" s="63"/>
      <c r="GVI122" s="63"/>
      <c r="GVJ122" s="63"/>
      <c r="GVK122" s="63"/>
      <c r="GVL122" s="63"/>
      <c r="GVM122" s="63"/>
      <c r="GVN122" s="63"/>
      <c r="GVO122" s="63"/>
      <c r="GVP122" s="63"/>
      <c r="GVQ122" s="63"/>
      <c r="GVR122" s="63"/>
      <c r="GVS122" s="63"/>
      <c r="GVT122" s="63"/>
      <c r="GVU122" s="63"/>
      <c r="GVV122" s="63"/>
      <c r="GVW122" s="63"/>
      <c r="GVX122" s="63"/>
      <c r="GVY122" s="63"/>
      <c r="GVZ122" s="63"/>
      <c r="GWA122" s="63"/>
      <c r="GWB122" s="63"/>
      <c r="GWC122" s="63"/>
      <c r="GWD122" s="63"/>
      <c r="GWE122" s="63"/>
      <c r="GWF122" s="63"/>
      <c r="GWG122" s="63"/>
      <c r="GWH122" s="63"/>
      <c r="GWI122" s="63"/>
      <c r="GWJ122" s="63"/>
      <c r="GWK122" s="63"/>
      <c r="GWL122" s="63"/>
      <c r="GWM122" s="63"/>
      <c r="GWN122" s="63"/>
      <c r="GWO122" s="63"/>
      <c r="GWP122" s="63"/>
      <c r="GWQ122" s="63"/>
      <c r="GWR122" s="63"/>
      <c r="GWS122" s="63"/>
      <c r="GWT122" s="63"/>
      <c r="GWU122" s="63"/>
      <c r="GWV122" s="63"/>
      <c r="GWW122" s="63"/>
      <c r="GWX122" s="63"/>
      <c r="GWY122" s="63"/>
      <c r="GWZ122" s="63"/>
      <c r="GXA122" s="63"/>
      <c r="GXB122" s="63"/>
      <c r="GXC122" s="63"/>
      <c r="GXD122" s="63"/>
      <c r="GXE122" s="63"/>
      <c r="GXF122" s="63"/>
      <c r="GXG122" s="63"/>
      <c r="GXH122" s="63"/>
      <c r="GXI122" s="63"/>
      <c r="GXJ122" s="63"/>
      <c r="GXK122" s="63"/>
      <c r="GXL122" s="63"/>
      <c r="GXM122" s="63"/>
      <c r="GXN122" s="63"/>
      <c r="GXO122" s="63"/>
      <c r="GXP122" s="63"/>
      <c r="GXQ122" s="63"/>
      <c r="GXR122" s="63"/>
      <c r="GXS122" s="63"/>
      <c r="GXT122" s="63"/>
      <c r="GXU122" s="63"/>
      <c r="GXV122" s="63"/>
      <c r="GXW122" s="63"/>
      <c r="GXX122" s="63"/>
      <c r="GXY122" s="63"/>
      <c r="GXZ122" s="63"/>
      <c r="GYA122" s="63"/>
      <c r="GYB122" s="63"/>
      <c r="GYC122" s="63"/>
      <c r="GYD122" s="63"/>
      <c r="GYE122" s="63"/>
      <c r="GYF122" s="63"/>
      <c r="GYG122" s="63"/>
      <c r="GYH122" s="63"/>
      <c r="GYI122" s="63"/>
      <c r="GYJ122" s="63"/>
      <c r="GYK122" s="63"/>
      <c r="GYL122" s="63"/>
      <c r="GYM122" s="63"/>
      <c r="GYN122" s="63"/>
      <c r="GYO122" s="63"/>
      <c r="GYP122" s="63"/>
      <c r="GYQ122" s="63"/>
      <c r="GYR122" s="63"/>
      <c r="GYS122" s="63"/>
      <c r="GYT122" s="63"/>
      <c r="GYU122" s="63"/>
      <c r="GYV122" s="63"/>
      <c r="GYW122" s="63"/>
      <c r="GYX122" s="63"/>
      <c r="GYY122" s="63"/>
      <c r="GYZ122" s="63"/>
      <c r="GZA122" s="63"/>
      <c r="GZB122" s="63"/>
      <c r="GZC122" s="63"/>
      <c r="GZD122" s="63"/>
      <c r="GZE122" s="63"/>
      <c r="GZF122" s="63"/>
      <c r="GZG122" s="63"/>
      <c r="GZH122" s="63"/>
      <c r="GZI122" s="63"/>
      <c r="GZJ122" s="63"/>
      <c r="GZK122" s="63"/>
      <c r="GZL122" s="63"/>
      <c r="GZM122" s="63"/>
      <c r="GZN122" s="63"/>
      <c r="GZO122" s="63"/>
      <c r="GZP122" s="63"/>
      <c r="GZQ122" s="63"/>
      <c r="GZR122" s="63"/>
      <c r="GZS122" s="63"/>
      <c r="GZT122" s="63"/>
      <c r="GZU122" s="63"/>
      <c r="GZV122" s="63"/>
      <c r="GZW122" s="63"/>
      <c r="GZX122" s="63"/>
      <c r="GZY122" s="63"/>
      <c r="GZZ122" s="63"/>
      <c r="HAA122" s="63"/>
      <c r="HAB122" s="63"/>
      <c r="HAC122" s="63"/>
      <c r="HAD122" s="63"/>
      <c r="HAE122" s="63"/>
      <c r="HAF122" s="63"/>
      <c r="HAG122" s="63"/>
      <c r="HAH122" s="63"/>
      <c r="HAI122" s="63"/>
      <c r="HAJ122" s="63"/>
      <c r="HAK122" s="63"/>
      <c r="HAL122" s="63"/>
      <c r="HAM122" s="63"/>
      <c r="HAN122" s="63"/>
      <c r="HAO122" s="63"/>
      <c r="HAP122" s="63"/>
      <c r="HAQ122" s="63"/>
      <c r="HAR122" s="63"/>
      <c r="HAS122" s="63"/>
      <c r="HAT122" s="63"/>
      <c r="HAU122" s="63"/>
      <c r="HAV122" s="63"/>
      <c r="HAW122" s="63"/>
      <c r="HAX122" s="63"/>
      <c r="HAY122" s="63"/>
      <c r="HAZ122" s="63"/>
      <c r="HBA122" s="63"/>
      <c r="HBB122" s="63"/>
      <c r="HBC122" s="63"/>
      <c r="HBD122" s="63"/>
      <c r="HBE122" s="63"/>
      <c r="HBF122" s="63"/>
      <c r="HBG122" s="63"/>
      <c r="HBH122" s="63"/>
      <c r="HBI122" s="63"/>
      <c r="HBJ122" s="63"/>
      <c r="HBK122" s="63"/>
      <c r="HBL122" s="63"/>
      <c r="HBM122" s="63"/>
      <c r="HBN122" s="63"/>
      <c r="HBO122" s="63"/>
      <c r="HBP122" s="63"/>
      <c r="HBQ122" s="63"/>
      <c r="HBR122" s="63"/>
      <c r="HBS122" s="63"/>
      <c r="HBT122" s="63"/>
      <c r="HBU122" s="63"/>
      <c r="HBV122" s="63"/>
      <c r="HBW122" s="63"/>
      <c r="HBX122" s="63"/>
      <c r="HBY122" s="63"/>
      <c r="HBZ122" s="63"/>
      <c r="HCA122" s="63"/>
      <c r="HCB122" s="63"/>
      <c r="HCC122" s="63"/>
      <c r="HCD122" s="63"/>
      <c r="HCE122" s="63"/>
      <c r="HCF122" s="63"/>
      <c r="HCG122" s="63"/>
      <c r="HCH122" s="63"/>
      <c r="HCI122" s="63"/>
      <c r="HCJ122" s="63"/>
      <c r="HCK122" s="63"/>
      <c r="HCL122" s="63"/>
      <c r="HCM122" s="63"/>
      <c r="HCN122" s="63"/>
      <c r="HCO122" s="63"/>
      <c r="HCP122" s="63"/>
      <c r="HCQ122" s="63"/>
      <c r="HCR122" s="63"/>
      <c r="HCS122" s="63"/>
      <c r="HCT122" s="63"/>
      <c r="HCU122" s="63"/>
      <c r="HCV122" s="63"/>
      <c r="HCW122" s="63"/>
      <c r="HCX122" s="63"/>
      <c r="HCY122" s="63"/>
      <c r="HCZ122" s="63"/>
      <c r="HDA122" s="63"/>
      <c r="HDB122" s="63"/>
      <c r="HDC122" s="63"/>
      <c r="HDD122" s="63"/>
      <c r="HDE122" s="63"/>
      <c r="HDF122" s="63"/>
      <c r="HDG122" s="63"/>
      <c r="HDH122" s="63"/>
      <c r="HDI122" s="63"/>
      <c r="HDJ122" s="63"/>
      <c r="HDK122" s="63"/>
      <c r="HDL122" s="63"/>
      <c r="HDM122" s="63"/>
      <c r="HDN122" s="63"/>
      <c r="HDO122" s="63"/>
      <c r="HDP122" s="63"/>
      <c r="HDQ122" s="63"/>
      <c r="HDR122" s="63"/>
      <c r="HDS122" s="63"/>
      <c r="HDT122" s="63"/>
      <c r="HDU122" s="63"/>
      <c r="HDV122" s="63"/>
      <c r="HDW122" s="63"/>
      <c r="HDX122" s="63"/>
      <c r="HDY122" s="63"/>
      <c r="HDZ122" s="63"/>
      <c r="HEA122" s="63"/>
      <c r="HEB122" s="63"/>
      <c r="HEC122" s="63"/>
      <c r="HED122" s="63"/>
      <c r="HEE122" s="63"/>
      <c r="HEF122" s="63"/>
      <c r="HEG122" s="63"/>
      <c r="HEH122" s="63"/>
      <c r="HEI122" s="63"/>
      <c r="HEJ122" s="63"/>
      <c r="HEK122" s="63"/>
      <c r="HEL122" s="63"/>
      <c r="HEM122" s="63"/>
      <c r="HEN122" s="63"/>
      <c r="HEO122" s="63"/>
      <c r="HEP122" s="63"/>
      <c r="HEQ122" s="63"/>
      <c r="HER122" s="63"/>
      <c r="HES122" s="63"/>
      <c r="HET122" s="63"/>
      <c r="HEU122" s="63"/>
      <c r="HEV122" s="63"/>
      <c r="HEW122" s="63"/>
      <c r="HEX122" s="63"/>
      <c r="HEY122" s="63"/>
      <c r="HEZ122" s="63"/>
      <c r="HFA122" s="63"/>
      <c r="HFB122" s="63"/>
      <c r="HFC122" s="63"/>
      <c r="HFD122" s="63"/>
      <c r="HFE122" s="63"/>
      <c r="HFF122" s="63"/>
      <c r="HFG122" s="63"/>
      <c r="HFH122" s="63"/>
      <c r="HFI122" s="63"/>
      <c r="HFJ122" s="63"/>
      <c r="HFK122" s="63"/>
      <c r="HFL122" s="63"/>
      <c r="HFM122" s="63"/>
      <c r="HFN122" s="63"/>
      <c r="HFO122" s="63"/>
      <c r="HFP122" s="63"/>
      <c r="HFQ122" s="63"/>
      <c r="HFR122" s="63"/>
      <c r="HFS122" s="63"/>
      <c r="HFT122" s="63"/>
      <c r="HFU122" s="63"/>
      <c r="HFV122" s="63"/>
      <c r="HFW122" s="63"/>
      <c r="HFX122" s="63"/>
      <c r="HFY122" s="63"/>
      <c r="HFZ122" s="63"/>
      <c r="HGA122" s="63"/>
      <c r="HGB122" s="63"/>
      <c r="HGC122" s="63"/>
      <c r="HGD122" s="63"/>
      <c r="HGE122" s="63"/>
      <c r="HGF122" s="63"/>
      <c r="HGG122" s="63"/>
      <c r="HGH122" s="63"/>
      <c r="HGI122" s="63"/>
      <c r="HGJ122" s="63"/>
      <c r="HGK122" s="63"/>
      <c r="HGL122" s="63"/>
      <c r="HGM122" s="63"/>
      <c r="HGN122" s="63"/>
      <c r="HGO122" s="63"/>
      <c r="HGP122" s="63"/>
      <c r="HGQ122" s="63"/>
      <c r="HGR122" s="63"/>
      <c r="HGS122" s="63"/>
      <c r="HGT122" s="63"/>
      <c r="HGU122" s="63"/>
      <c r="HGV122" s="63"/>
      <c r="HGW122" s="63"/>
      <c r="HGX122" s="63"/>
      <c r="HGY122" s="63"/>
      <c r="HGZ122" s="63"/>
      <c r="HHA122" s="63"/>
      <c r="HHB122" s="63"/>
      <c r="HHC122" s="63"/>
      <c r="HHD122" s="63"/>
      <c r="HHE122" s="63"/>
      <c r="HHF122" s="63"/>
      <c r="HHG122" s="63"/>
      <c r="HHH122" s="63"/>
      <c r="HHI122" s="63"/>
      <c r="HHJ122" s="63"/>
      <c r="HHK122" s="63"/>
      <c r="HHL122" s="63"/>
      <c r="HHM122" s="63"/>
      <c r="HHN122" s="63"/>
      <c r="HHO122" s="63"/>
      <c r="HHP122" s="63"/>
      <c r="HHQ122" s="63"/>
      <c r="HHR122" s="63"/>
      <c r="HHS122" s="63"/>
      <c r="HHT122" s="63"/>
      <c r="HHU122" s="63"/>
      <c r="HHV122" s="63"/>
      <c r="HHW122" s="63"/>
      <c r="HHX122" s="63"/>
      <c r="HHY122" s="63"/>
      <c r="HHZ122" s="63"/>
      <c r="HIA122" s="63"/>
      <c r="HIB122" s="63"/>
      <c r="HIC122" s="63"/>
      <c r="HID122" s="63"/>
      <c r="HIE122" s="63"/>
      <c r="HIF122" s="63"/>
      <c r="HIG122" s="63"/>
      <c r="HIH122" s="63"/>
      <c r="HII122" s="63"/>
      <c r="HIJ122" s="63"/>
      <c r="HIK122" s="63"/>
      <c r="HIL122" s="63"/>
      <c r="HIM122" s="63"/>
      <c r="HIN122" s="63"/>
      <c r="HIO122" s="63"/>
      <c r="HIP122" s="63"/>
      <c r="HIQ122" s="63"/>
      <c r="HIR122" s="63"/>
      <c r="HIS122" s="63"/>
      <c r="HIT122" s="63"/>
      <c r="HIU122" s="63"/>
      <c r="HIV122" s="63"/>
      <c r="HIW122" s="63"/>
      <c r="HIX122" s="63"/>
      <c r="HIY122" s="63"/>
      <c r="HIZ122" s="63"/>
      <c r="HJA122" s="63"/>
      <c r="HJB122" s="63"/>
      <c r="HJC122" s="63"/>
      <c r="HJD122" s="63"/>
      <c r="HJE122" s="63"/>
      <c r="HJF122" s="63"/>
      <c r="HJG122" s="63"/>
      <c r="HJH122" s="63"/>
      <c r="HJI122" s="63"/>
      <c r="HJJ122" s="63"/>
      <c r="HJK122" s="63"/>
      <c r="HJL122" s="63"/>
      <c r="HJM122" s="63"/>
      <c r="HJN122" s="63"/>
      <c r="HJO122" s="63"/>
      <c r="HJP122" s="63"/>
      <c r="HJQ122" s="63"/>
      <c r="HJR122" s="63"/>
      <c r="HJS122" s="63"/>
      <c r="HJT122" s="63"/>
      <c r="HJU122" s="63"/>
      <c r="HJV122" s="63"/>
      <c r="HJW122" s="63"/>
      <c r="HJX122" s="63"/>
      <c r="HJY122" s="63"/>
      <c r="HJZ122" s="63"/>
      <c r="HKA122" s="63"/>
      <c r="HKB122" s="63"/>
      <c r="HKC122" s="63"/>
      <c r="HKD122" s="63"/>
      <c r="HKE122" s="63"/>
      <c r="HKF122" s="63"/>
      <c r="HKG122" s="63"/>
      <c r="HKH122" s="63"/>
      <c r="HKI122" s="63"/>
      <c r="HKJ122" s="63"/>
      <c r="HKK122" s="63"/>
      <c r="HKL122" s="63"/>
      <c r="HKM122" s="63"/>
      <c r="HKN122" s="63"/>
      <c r="HKO122" s="63"/>
      <c r="HKP122" s="63"/>
      <c r="HKQ122" s="63"/>
      <c r="HKR122" s="63"/>
      <c r="HKS122" s="63"/>
      <c r="HKT122" s="63"/>
      <c r="HKU122" s="63"/>
      <c r="HKV122" s="63"/>
      <c r="HKW122" s="63"/>
      <c r="HKX122" s="63"/>
      <c r="HKY122" s="63"/>
      <c r="HKZ122" s="63"/>
      <c r="HLA122" s="63"/>
      <c r="HLB122" s="63"/>
      <c r="HLC122" s="63"/>
      <c r="HLD122" s="63"/>
      <c r="HLE122" s="63"/>
      <c r="HLF122" s="63"/>
      <c r="HLG122" s="63"/>
      <c r="HLH122" s="63"/>
      <c r="HLI122" s="63"/>
      <c r="HLJ122" s="63"/>
      <c r="HLK122" s="63"/>
      <c r="HLL122" s="63"/>
      <c r="HLM122" s="63"/>
      <c r="HLN122" s="63"/>
      <c r="HLO122" s="63"/>
      <c r="HLP122" s="63"/>
      <c r="HLQ122" s="63"/>
      <c r="HLR122" s="63"/>
      <c r="HLS122" s="63"/>
      <c r="HLT122" s="63"/>
      <c r="HLU122" s="63"/>
      <c r="HLV122" s="63"/>
      <c r="HLW122" s="63"/>
      <c r="HLX122" s="63"/>
      <c r="HLY122" s="63"/>
      <c r="HLZ122" s="63"/>
      <c r="HMA122" s="63"/>
      <c r="HMB122" s="63"/>
      <c r="HMC122" s="63"/>
      <c r="HMD122" s="63"/>
      <c r="HME122" s="63"/>
      <c r="HMF122" s="63"/>
      <c r="HMG122" s="63"/>
      <c r="HMH122" s="63"/>
      <c r="HMI122" s="63"/>
      <c r="HMJ122" s="63"/>
      <c r="HMK122" s="63"/>
      <c r="HML122" s="63"/>
      <c r="HMM122" s="63"/>
      <c r="HMN122" s="63"/>
      <c r="HMO122" s="63"/>
      <c r="HMP122" s="63"/>
      <c r="HMQ122" s="63"/>
      <c r="HMR122" s="63"/>
      <c r="HMS122" s="63"/>
      <c r="HMT122" s="63"/>
      <c r="HMU122" s="63"/>
      <c r="HMV122" s="63"/>
      <c r="HMW122" s="63"/>
      <c r="HMX122" s="63"/>
      <c r="HMY122" s="63"/>
      <c r="HMZ122" s="63"/>
      <c r="HNA122" s="63"/>
      <c r="HNB122" s="63"/>
      <c r="HNC122" s="63"/>
      <c r="HND122" s="63"/>
      <c r="HNE122" s="63"/>
      <c r="HNF122" s="63"/>
      <c r="HNG122" s="63"/>
      <c r="HNH122" s="63"/>
      <c r="HNI122" s="63"/>
      <c r="HNJ122" s="63"/>
      <c r="HNK122" s="63"/>
      <c r="HNL122" s="63"/>
      <c r="HNM122" s="63"/>
      <c r="HNN122" s="63"/>
      <c r="HNO122" s="63"/>
      <c r="HNP122" s="63"/>
      <c r="HNQ122" s="63"/>
      <c r="HNR122" s="63"/>
      <c r="HNS122" s="63"/>
      <c r="HNT122" s="63"/>
      <c r="HNU122" s="63"/>
      <c r="HNV122" s="63"/>
      <c r="HNW122" s="63"/>
      <c r="HNX122" s="63"/>
      <c r="HNY122" s="63"/>
      <c r="HNZ122" s="63"/>
      <c r="HOA122" s="63"/>
      <c r="HOB122" s="63"/>
      <c r="HOC122" s="63"/>
      <c r="HOD122" s="63"/>
      <c r="HOE122" s="63"/>
      <c r="HOF122" s="63"/>
      <c r="HOG122" s="63"/>
      <c r="HOH122" s="63"/>
      <c r="HOI122" s="63"/>
      <c r="HOJ122" s="63"/>
      <c r="HOK122" s="63"/>
      <c r="HOL122" s="63"/>
      <c r="HOM122" s="63"/>
      <c r="HON122" s="63"/>
      <c r="HOO122" s="63"/>
      <c r="HOP122" s="63"/>
      <c r="HOQ122" s="63"/>
      <c r="HOR122" s="63"/>
      <c r="HOS122" s="63"/>
      <c r="HOT122" s="63"/>
      <c r="HOU122" s="63"/>
      <c r="HOV122" s="63"/>
      <c r="HOW122" s="63"/>
      <c r="HOX122" s="63"/>
      <c r="HOY122" s="63"/>
      <c r="HOZ122" s="63"/>
      <c r="HPA122" s="63"/>
      <c r="HPB122" s="63"/>
      <c r="HPC122" s="63"/>
      <c r="HPD122" s="63"/>
      <c r="HPE122" s="63"/>
      <c r="HPF122" s="63"/>
      <c r="HPG122" s="63"/>
      <c r="HPH122" s="63"/>
      <c r="HPI122" s="63"/>
      <c r="HPJ122" s="63"/>
      <c r="HPK122" s="63"/>
      <c r="HPL122" s="63"/>
      <c r="HPM122" s="63"/>
      <c r="HPN122" s="63"/>
      <c r="HPO122" s="63"/>
      <c r="HPP122" s="63"/>
      <c r="HPQ122" s="63"/>
      <c r="HPR122" s="63"/>
      <c r="HPS122" s="63"/>
      <c r="HPT122" s="63"/>
      <c r="HPU122" s="63"/>
      <c r="HPV122" s="63"/>
      <c r="HPW122" s="63"/>
      <c r="HPX122" s="63"/>
      <c r="HPY122" s="63"/>
      <c r="HPZ122" s="63"/>
      <c r="HQA122" s="63"/>
      <c r="HQB122" s="63"/>
      <c r="HQC122" s="63"/>
      <c r="HQD122" s="63"/>
      <c r="HQE122" s="63"/>
      <c r="HQF122" s="63"/>
      <c r="HQG122" s="63"/>
      <c r="HQH122" s="63"/>
      <c r="HQI122" s="63"/>
      <c r="HQJ122" s="63"/>
      <c r="HQK122" s="63"/>
      <c r="HQL122" s="63"/>
      <c r="HQM122" s="63"/>
      <c r="HQN122" s="63"/>
      <c r="HQO122" s="63"/>
      <c r="HQP122" s="63"/>
      <c r="HQQ122" s="63"/>
      <c r="HQR122" s="63"/>
      <c r="HQS122" s="63"/>
      <c r="HQT122" s="63"/>
      <c r="HQU122" s="63"/>
      <c r="HQV122" s="63"/>
      <c r="HQW122" s="63"/>
      <c r="HQX122" s="63"/>
      <c r="HQY122" s="63"/>
      <c r="HQZ122" s="63"/>
      <c r="HRA122" s="63"/>
      <c r="HRB122" s="63"/>
      <c r="HRC122" s="63"/>
      <c r="HRD122" s="63"/>
      <c r="HRE122" s="63"/>
      <c r="HRF122" s="63"/>
      <c r="HRG122" s="63"/>
      <c r="HRH122" s="63"/>
      <c r="HRI122" s="63"/>
      <c r="HRJ122" s="63"/>
      <c r="HRK122" s="63"/>
      <c r="HRL122" s="63"/>
      <c r="HRM122" s="63"/>
      <c r="HRN122" s="63"/>
      <c r="HRO122" s="63"/>
      <c r="HRP122" s="63"/>
      <c r="HRQ122" s="63"/>
      <c r="HRR122" s="63"/>
      <c r="HRS122" s="63"/>
      <c r="HRT122" s="63"/>
      <c r="HRU122" s="63"/>
      <c r="HRV122" s="63"/>
      <c r="HRW122" s="63"/>
      <c r="HRX122" s="63"/>
      <c r="HRY122" s="63"/>
      <c r="HRZ122" s="63"/>
      <c r="HSA122" s="63"/>
      <c r="HSB122" s="63"/>
      <c r="HSC122" s="63"/>
      <c r="HSD122" s="63"/>
      <c r="HSE122" s="63"/>
      <c r="HSF122" s="63"/>
      <c r="HSG122" s="63"/>
      <c r="HSH122" s="63"/>
      <c r="HSI122" s="63"/>
      <c r="HSJ122" s="63"/>
      <c r="HSK122" s="63"/>
      <c r="HSL122" s="63"/>
      <c r="HSM122" s="63"/>
      <c r="HSN122" s="63"/>
      <c r="HSO122" s="63"/>
      <c r="HSP122" s="63"/>
      <c r="HSQ122" s="63"/>
      <c r="HSR122" s="63"/>
      <c r="HSS122" s="63"/>
      <c r="HST122" s="63"/>
      <c r="HSU122" s="63"/>
      <c r="HSV122" s="63"/>
      <c r="HSW122" s="63"/>
      <c r="HSX122" s="63"/>
      <c r="HSY122" s="63"/>
      <c r="HSZ122" s="63"/>
      <c r="HTA122" s="63"/>
      <c r="HTB122" s="63"/>
      <c r="HTC122" s="63"/>
      <c r="HTD122" s="63"/>
      <c r="HTE122" s="63"/>
      <c r="HTF122" s="63"/>
      <c r="HTG122" s="63"/>
      <c r="HTH122" s="63"/>
      <c r="HTI122" s="63"/>
      <c r="HTJ122" s="63"/>
      <c r="HTK122" s="63"/>
      <c r="HTL122" s="63"/>
      <c r="HTM122" s="63"/>
      <c r="HTN122" s="63"/>
      <c r="HTO122" s="63"/>
      <c r="HTP122" s="63"/>
      <c r="HTQ122" s="63"/>
      <c r="HTR122" s="63"/>
      <c r="HTS122" s="63"/>
      <c r="HTT122" s="63"/>
      <c r="HTU122" s="63"/>
      <c r="HTV122" s="63"/>
      <c r="HTW122" s="63"/>
      <c r="HTX122" s="63"/>
      <c r="HTY122" s="63"/>
      <c r="HTZ122" s="63"/>
      <c r="HUA122" s="63"/>
      <c r="HUB122" s="63"/>
      <c r="HUC122" s="63"/>
      <c r="HUD122" s="63"/>
      <c r="HUE122" s="63"/>
      <c r="HUF122" s="63"/>
      <c r="HUG122" s="63"/>
      <c r="HUH122" s="63"/>
      <c r="HUI122" s="63"/>
      <c r="HUJ122" s="63"/>
      <c r="HUK122" s="63"/>
      <c r="HUL122" s="63"/>
      <c r="HUM122" s="63"/>
      <c r="HUN122" s="63"/>
      <c r="HUO122" s="63"/>
      <c r="HUP122" s="63"/>
      <c r="HUQ122" s="63"/>
      <c r="HUR122" s="63"/>
      <c r="HUS122" s="63"/>
      <c r="HUT122" s="63"/>
      <c r="HUU122" s="63"/>
      <c r="HUV122" s="63"/>
      <c r="HUW122" s="63"/>
      <c r="HUX122" s="63"/>
      <c r="HUY122" s="63"/>
      <c r="HUZ122" s="63"/>
      <c r="HVA122" s="63"/>
      <c r="HVB122" s="63"/>
      <c r="HVC122" s="63"/>
      <c r="HVD122" s="63"/>
      <c r="HVE122" s="63"/>
      <c r="HVF122" s="63"/>
      <c r="HVG122" s="63"/>
      <c r="HVH122" s="63"/>
      <c r="HVI122" s="63"/>
      <c r="HVJ122" s="63"/>
      <c r="HVK122" s="63"/>
      <c r="HVL122" s="63"/>
      <c r="HVM122" s="63"/>
      <c r="HVN122" s="63"/>
      <c r="HVO122" s="63"/>
      <c r="HVP122" s="63"/>
      <c r="HVQ122" s="63"/>
      <c r="HVR122" s="63"/>
      <c r="HVS122" s="63"/>
      <c r="HVT122" s="63"/>
      <c r="HVU122" s="63"/>
      <c r="HVV122" s="63"/>
      <c r="HVW122" s="63"/>
      <c r="HVX122" s="63"/>
      <c r="HVY122" s="63"/>
      <c r="HVZ122" s="63"/>
      <c r="HWA122" s="63"/>
      <c r="HWB122" s="63"/>
      <c r="HWC122" s="63"/>
      <c r="HWD122" s="63"/>
      <c r="HWE122" s="63"/>
      <c r="HWF122" s="63"/>
      <c r="HWG122" s="63"/>
      <c r="HWH122" s="63"/>
      <c r="HWI122" s="63"/>
      <c r="HWJ122" s="63"/>
      <c r="HWK122" s="63"/>
      <c r="HWL122" s="63"/>
      <c r="HWM122" s="63"/>
      <c r="HWN122" s="63"/>
      <c r="HWO122" s="63"/>
      <c r="HWP122" s="63"/>
      <c r="HWQ122" s="63"/>
      <c r="HWR122" s="63"/>
      <c r="HWS122" s="63"/>
      <c r="HWT122" s="63"/>
      <c r="HWU122" s="63"/>
      <c r="HWV122" s="63"/>
      <c r="HWW122" s="63"/>
      <c r="HWX122" s="63"/>
      <c r="HWY122" s="63"/>
      <c r="HWZ122" s="63"/>
      <c r="HXA122" s="63"/>
      <c r="HXB122" s="63"/>
      <c r="HXC122" s="63"/>
      <c r="HXD122" s="63"/>
      <c r="HXE122" s="63"/>
      <c r="HXF122" s="63"/>
      <c r="HXG122" s="63"/>
      <c r="HXH122" s="63"/>
      <c r="HXI122" s="63"/>
      <c r="HXJ122" s="63"/>
      <c r="HXK122" s="63"/>
      <c r="HXL122" s="63"/>
      <c r="HXM122" s="63"/>
      <c r="HXN122" s="63"/>
      <c r="HXO122" s="63"/>
      <c r="HXP122" s="63"/>
      <c r="HXQ122" s="63"/>
      <c r="HXR122" s="63"/>
      <c r="HXS122" s="63"/>
      <c r="HXT122" s="63"/>
      <c r="HXU122" s="63"/>
      <c r="HXV122" s="63"/>
      <c r="HXW122" s="63"/>
      <c r="HXX122" s="63"/>
      <c r="HXY122" s="63"/>
      <c r="HXZ122" s="63"/>
      <c r="HYA122" s="63"/>
      <c r="HYB122" s="63"/>
      <c r="HYC122" s="63"/>
      <c r="HYD122" s="63"/>
      <c r="HYE122" s="63"/>
      <c r="HYF122" s="63"/>
      <c r="HYG122" s="63"/>
      <c r="HYH122" s="63"/>
      <c r="HYI122" s="63"/>
      <c r="HYJ122" s="63"/>
      <c r="HYK122" s="63"/>
      <c r="HYL122" s="63"/>
      <c r="HYM122" s="63"/>
      <c r="HYN122" s="63"/>
      <c r="HYO122" s="63"/>
      <c r="HYP122" s="63"/>
      <c r="HYQ122" s="63"/>
      <c r="HYR122" s="63"/>
      <c r="HYS122" s="63"/>
      <c r="HYT122" s="63"/>
      <c r="HYU122" s="63"/>
      <c r="HYV122" s="63"/>
      <c r="HYW122" s="63"/>
      <c r="HYX122" s="63"/>
      <c r="HYY122" s="63"/>
      <c r="HYZ122" s="63"/>
      <c r="HZA122" s="63"/>
      <c r="HZB122" s="63"/>
      <c r="HZC122" s="63"/>
      <c r="HZD122" s="63"/>
      <c r="HZE122" s="63"/>
      <c r="HZF122" s="63"/>
      <c r="HZG122" s="63"/>
      <c r="HZH122" s="63"/>
      <c r="HZI122" s="63"/>
      <c r="HZJ122" s="63"/>
      <c r="HZK122" s="63"/>
      <c r="HZL122" s="63"/>
      <c r="HZM122" s="63"/>
      <c r="HZN122" s="63"/>
      <c r="HZO122" s="63"/>
      <c r="HZP122" s="63"/>
      <c r="HZQ122" s="63"/>
      <c r="HZR122" s="63"/>
      <c r="HZS122" s="63"/>
      <c r="HZT122" s="63"/>
      <c r="HZU122" s="63"/>
      <c r="HZV122" s="63"/>
      <c r="HZW122" s="63"/>
      <c r="HZX122" s="63"/>
      <c r="HZY122" s="63"/>
      <c r="HZZ122" s="63"/>
      <c r="IAA122" s="63"/>
      <c r="IAB122" s="63"/>
      <c r="IAC122" s="63"/>
      <c r="IAD122" s="63"/>
      <c r="IAE122" s="63"/>
      <c r="IAF122" s="63"/>
      <c r="IAG122" s="63"/>
      <c r="IAH122" s="63"/>
      <c r="IAI122" s="63"/>
      <c r="IAJ122" s="63"/>
      <c r="IAK122" s="63"/>
      <c r="IAL122" s="63"/>
      <c r="IAM122" s="63"/>
      <c r="IAN122" s="63"/>
      <c r="IAO122" s="63"/>
      <c r="IAP122" s="63"/>
      <c r="IAQ122" s="63"/>
      <c r="IAR122" s="63"/>
      <c r="IAS122" s="63"/>
      <c r="IAT122" s="63"/>
      <c r="IAU122" s="63"/>
      <c r="IAV122" s="63"/>
      <c r="IAW122" s="63"/>
      <c r="IAX122" s="63"/>
      <c r="IAY122" s="63"/>
      <c r="IAZ122" s="63"/>
      <c r="IBA122" s="63"/>
      <c r="IBB122" s="63"/>
      <c r="IBC122" s="63"/>
      <c r="IBD122" s="63"/>
      <c r="IBE122" s="63"/>
      <c r="IBF122" s="63"/>
      <c r="IBG122" s="63"/>
      <c r="IBH122" s="63"/>
      <c r="IBI122" s="63"/>
      <c r="IBJ122" s="63"/>
      <c r="IBK122" s="63"/>
      <c r="IBL122" s="63"/>
      <c r="IBM122" s="63"/>
      <c r="IBN122" s="63"/>
      <c r="IBO122" s="63"/>
      <c r="IBP122" s="63"/>
      <c r="IBQ122" s="63"/>
      <c r="IBR122" s="63"/>
      <c r="IBS122" s="63"/>
      <c r="IBT122" s="63"/>
      <c r="IBU122" s="63"/>
      <c r="IBV122" s="63"/>
      <c r="IBW122" s="63"/>
      <c r="IBX122" s="63"/>
      <c r="IBY122" s="63"/>
      <c r="IBZ122" s="63"/>
      <c r="ICA122" s="63"/>
      <c r="ICB122" s="63"/>
      <c r="ICC122" s="63"/>
      <c r="ICD122" s="63"/>
      <c r="ICE122" s="63"/>
      <c r="ICF122" s="63"/>
      <c r="ICG122" s="63"/>
      <c r="ICH122" s="63"/>
      <c r="ICI122" s="63"/>
      <c r="ICJ122" s="63"/>
      <c r="ICK122" s="63"/>
      <c r="ICL122" s="63"/>
      <c r="ICM122" s="63"/>
      <c r="ICN122" s="63"/>
      <c r="ICO122" s="63"/>
      <c r="ICP122" s="63"/>
      <c r="ICQ122" s="63"/>
      <c r="ICR122" s="63"/>
      <c r="ICS122" s="63"/>
      <c r="ICT122" s="63"/>
      <c r="ICU122" s="63"/>
      <c r="ICV122" s="63"/>
      <c r="ICW122" s="63"/>
      <c r="ICX122" s="63"/>
      <c r="ICY122" s="63"/>
      <c r="ICZ122" s="63"/>
      <c r="IDA122" s="63"/>
      <c r="IDB122" s="63"/>
      <c r="IDC122" s="63"/>
      <c r="IDD122" s="63"/>
      <c r="IDE122" s="63"/>
      <c r="IDF122" s="63"/>
      <c r="IDG122" s="63"/>
      <c r="IDH122" s="63"/>
      <c r="IDI122" s="63"/>
      <c r="IDJ122" s="63"/>
      <c r="IDK122" s="63"/>
      <c r="IDL122" s="63"/>
      <c r="IDM122" s="63"/>
      <c r="IDN122" s="63"/>
      <c r="IDO122" s="63"/>
      <c r="IDP122" s="63"/>
      <c r="IDQ122" s="63"/>
      <c r="IDR122" s="63"/>
      <c r="IDS122" s="63"/>
      <c r="IDT122" s="63"/>
      <c r="IDU122" s="63"/>
      <c r="IDV122" s="63"/>
      <c r="IDW122" s="63"/>
      <c r="IDX122" s="63"/>
      <c r="IDY122" s="63"/>
      <c r="IDZ122" s="63"/>
      <c r="IEA122" s="63"/>
      <c r="IEB122" s="63"/>
      <c r="IEC122" s="63"/>
      <c r="IED122" s="63"/>
      <c r="IEE122" s="63"/>
      <c r="IEF122" s="63"/>
      <c r="IEG122" s="63"/>
      <c r="IEH122" s="63"/>
      <c r="IEI122" s="63"/>
      <c r="IEJ122" s="63"/>
      <c r="IEK122" s="63"/>
      <c r="IEL122" s="63"/>
      <c r="IEM122" s="63"/>
      <c r="IEN122" s="63"/>
      <c r="IEO122" s="63"/>
      <c r="IEP122" s="63"/>
      <c r="IEQ122" s="63"/>
      <c r="IER122" s="63"/>
      <c r="IES122" s="63"/>
      <c r="IET122" s="63"/>
      <c r="IEU122" s="63"/>
      <c r="IEV122" s="63"/>
      <c r="IEW122" s="63"/>
      <c r="IEX122" s="63"/>
      <c r="IEY122" s="63"/>
      <c r="IEZ122" s="63"/>
      <c r="IFA122" s="63"/>
      <c r="IFB122" s="63"/>
      <c r="IFC122" s="63"/>
      <c r="IFD122" s="63"/>
      <c r="IFE122" s="63"/>
      <c r="IFF122" s="63"/>
      <c r="IFG122" s="63"/>
      <c r="IFH122" s="63"/>
      <c r="IFI122" s="63"/>
      <c r="IFJ122" s="63"/>
      <c r="IFK122" s="63"/>
      <c r="IFL122" s="63"/>
      <c r="IFM122" s="63"/>
      <c r="IFN122" s="63"/>
      <c r="IFO122" s="63"/>
      <c r="IFP122" s="63"/>
      <c r="IFQ122" s="63"/>
      <c r="IFR122" s="63"/>
      <c r="IFS122" s="63"/>
      <c r="IFT122" s="63"/>
      <c r="IFU122" s="63"/>
      <c r="IFV122" s="63"/>
      <c r="IFW122" s="63"/>
      <c r="IFX122" s="63"/>
      <c r="IFY122" s="63"/>
      <c r="IFZ122" s="63"/>
      <c r="IGA122" s="63"/>
      <c r="IGB122" s="63"/>
      <c r="IGC122" s="63"/>
      <c r="IGD122" s="63"/>
      <c r="IGE122" s="63"/>
      <c r="IGF122" s="63"/>
      <c r="IGG122" s="63"/>
      <c r="IGH122" s="63"/>
      <c r="IGI122" s="63"/>
      <c r="IGJ122" s="63"/>
      <c r="IGK122" s="63"/>
      <c r="IGL122" s="63"/>
      <c r="IGM122" s="63"/>
      <c r="IGN122" s="63"/>
      <c r="IGO122" s="63"/>
      <c r="IGP122" s="63"/>
      <c r="IGQ122" s="63"/>
      <c r="IGR122" s="63"/>
      <c r="IGS122" s="63"/>
      <c r="IGT122" s="63"/>
      <c r="IGU122" s="63"/>
      <c r="IGV122" s="63"/>
      <c r="IGW122" s="63"/>
      <c r="IGX122" s="63"/>
      <c r="IGY122" s="63"/>
      <c r="IGZ122" s="63"/>
      <c r="IHA122" s="63"/>
      <c r="IHB122" s="63"/>
      <c r="IHC122" s="63"/>
      <c r="IHD122" s="63"/>
      <c r="IHE122" s="63"/>
      <c r="IHF122" s="63"/>
      <c r="IHG122" s="63"/>
      <c r="IHH122" s="63"/>
      <c r="IHI122" s="63"/>
      <c r="IHJ122" s="63"/>
      <c r="IHK122" s="63"/>
      <c r="IHL122" s="63"/>
      <c r="IHM122" s="63"/>
      <c r="IHN122" s="63"/>
      <c r="IHO122" s="63"/>
      <c r="IHP122" s="63"/>
      <c r="IHQ122" s="63"/>
      <c r="IHR122" s="63"/>
      <c r="IHS122" s="63"/>
      <c r="IHT122" s="63"/>
      <c r="IHU122" s="63"/>
      <c r="IHV122" s="63"/>
      <c r="IHW122" s="63"/>
      <c r="IHX122" s="63"/>
      <c r="IHY122" s="63"/>
      <c r="IHZ122" s="63"/>
      <c r="IIA122" s="63"/>
      <c r="IIB122" s="63"/>
      <c r="IIC122" s="63"/>
      <c r="IID122" s="63"/>
      <c r="IIE122" s="63"/>
      <c r="IIF122" s="63"/>
      <c r="IIG122" s="63"/>
      <c r="IIH122" s="63"/>
      <c r="III122" s="63"/>
      <c r="IIJ122" s="63"/>
      <c r="IIK122" s="63"/>
      <c r="IIL122" s="63"/>
      <c r="IIM122" s="63"/>
      <c r="IIN122" s="63"/>
      <c r="IIO122" s="63"/>
      <c r="IIP122" s="63"/>
      <c r="IIQ122" s="63"/>
      <c r="IIR122" s="63"/>
      <c r="IIS122" s="63"/>
      <c r="IIT122" s="63"/>
      <c r="IIU122" s="63"/>
      <c r="IIV122" s="63"/>
      <c r="IIW122" s="63"/>
      <c r="IIX122" s="63"/>
      <c r="IIY122" s="63"/>
      <c r="IIZ122" s="63"/>
      <c r="IJA122" s="63"/>
      <c r="IJB122" s="63"/>
      <c r="IJC122" s="63"/>
      <c r="IJD122" s="63"/>
      <c r="IJE122" s="63"/>
      <c r="IJF122" s="63"/>
      <c r="IJG122" s="63"/>
      <c r="IJH122" s="63"/>
      <c r="IJI122" s="63"/>
      <c r="IJJ122" s="63"/>
      <c r="IJK122" s="63"/>
      <c r="IJL122" s="63"/>
      <c r="IJM122" s="63"/>
      <c r="IJN122" s="63"/>
      <c r="IJO122" s="63"/>
      <c r="IJP122" s="63"/>
      <c r="IJQ122" s="63"/>
      <c r="IJR122" s="63"/>
      <c r="IJS122" s="63"/>
      <c r="IJT122" s="63"/>
      <c r="IJU122" s="63"/>
      <c r="IJV122" s="63"/>
      <c r="IJW122" s="63"/>
      <c r="IJX122" s="63"/>
      <c r="IJY122" s="63"/>
      <c r="IJZ122" s="63"/>
      <c r="IKA122" s="63"/>
      <c r="IKB122" s="63"/>
      <c r="IKC122" s="63"/>
      <c r="IKD122" s="63"/>
      <c r="IKE122" s="63"/>
      <c r="IKF122" s="63"/>
      <c r="IKG122" s="63"/>
      <c r="IKH122" s="63"/>
      <c r="IKI122" s="63"/>
      <c r="IKJ122" s="63"/>
      <c r="IKK122" s="63"/>
      <c r="IKL122" s="63"/>
      <c r="IKM122" s="63"/>
      <c r="IKN122" s="63"/>
      <c r="IKO122" s="63"/>
      <c r="IKP122" s="63"/>
      <c r="IKQ122" s="63"/>
      <c r="IKR122" s="63"/>
      <c r="IKS122" s="63"/>
      <c r="IKT122" s="63"/>
      <c r="IKU122" s="63"/>
      <c r="IKV122" s="63"/>
      <c r="IKW122" s="63"/>
      <c r="IKX122" s="63"/>
      <c r="IKY122" s="63"/>
      <c r="IKZ122" s="63"/>
      <c r="ILA122" s="63"/>
      <c r="ILB122" s="63"/>
      <c r="ILC122" s="63"/>
      <c r="ILD122" s="63"/>
      <c r="ILE122" s="63"/>
      <c r="ILF122" s="63"/>
      <c r="ILG122" s="63"/>
      <c r="ILH122" s="63"/>
      <c r="ILI122" s="63"/>
      <c r="ILJ122" s="63"/>
      <c r="ILK122" s="63"/>
      <c r="ILL122" s="63"/>
      <c r="ILM122" s="63"/>
      <c r="ILN122" s="63"/>
      <c r="ILO122" s="63"/>
      <c r="ILP122" s="63"/>
      <c r="ILQ122" s="63"/>
      <c r="ILR122" s="63"/>
      <c r="ILS122" s="63"/>
      <c r="ILT122" s="63"/>
      <c r="ILU122" s="63"/>
      <c r="ILV122" s="63"/>
      <c r="ILW122" s="63"/>
      <c r="ILX122" s="63"/>
      <c r="ILY122" s="63"/>
      <c r="ILZ122" s="63"/>
      <c r="IMA122" s="63"/>
      <c r="IMB122" s="63"/>
      <c r="IMC122" s="63"/>
      <c r="IMD122" s="63"/>
      <c r="IME122" s="63"/>
      <c r="IMF122" s="63"/>
      <c r="IMG122" s="63"/>
      <c r="IMH122" s="63"/>
      <c r="IMI122" s="63"/>
      <c r="IMJ122" s="63"/>
      <c r="IMK122" s="63"/>
      <c r="IML122" s="63"/>
      <c r="IMM122" s="63"/>
      <c r="IMN122" s="63"/>
      <c r="IMO122" s="63"/>
      <c r="IMP122" s="63"/>
      <c r="IMQ122" s="63"/>
      <c r="IMR122" s="63"/>
      <c r="IMS122" s="63"/>
      <c r="IMT122" s="63"/>
      <c r="IMU122" s="63"/>
      <c r="IMV122" s="63"/>
      <c r="IMW122" s="63"/>
      <c r="IMX122" s="63"/>
      <c r="IMY122" s="63"/>
      <c r="IMZ122" s="63"/>
      <c r="INA122" s="63"/>
      <c r="INB122" s="63"/>
      <c r="INC122" s="63"/>
      <c r="IND122" s="63"/>
      <c r="INE122" s="63"/>
      <c r="INF122" s="63"/>
      <c r="ING122" s="63"/>
      <c r="INH122" s="63"/>
      <c r="INI122" s="63"/>
      <c r="INJ122" s="63"/>
      <c r="INK122" s="63"/>
      <c r="INL122" s="63"/>
      <c r="INM122" s="63"/>
      <c r="INN122" s="63"/>
      <c r="INO122" s="63"/>
      <c r="INP122" s="63"/>
      <c r="INQ122" s="63"/>
      <c r="INR122" s="63"/>
      <c r="INS122" s="63"/>
      <c r="INT122" s="63"/>
      <c r="INU122" s="63"/>
      <c r="INV122" s="63"/>
      <c r="INW122" s="63"/>
      <c r="INX122" s="63"/>
      <c r="INY122" s="63"/>
      <c r="INZ122" s="63"/>
      <c r="IOA122" s="63"/>
      <c r="IOB122" s="63"/>
      <c r="IOC122" s="63"/>
      <c r="IOD122" s="63"/>
      <c r="IOE122" s="63"/>
      <c r="IOF122" s="63"/>
      <c r="IOG122" s="63"/>
      <c r="IOH122" s="63"/>
      <c r="IOI122" s="63"/>
      <c r="IOJ122" s="63"/>
      <c r="IOK122" s="63"/>
      <c r="IOL122" s="63"/>
      <c r="IOM122" s="63"/>
      <c r="ION122" s="63"/>
      <c r="IOO122" s="63"/>
      <c r="IOP122" s="63"/>
      <c r="IOQ122" s="63"/>
      <c r="IOR122" s="63"/>
      <c r="IOS122" s="63"/>
      <c r="IOT122" s="63"/>
      <c r="IOU122" s="63"/>
      <c r="IOV122" s="63"/>
      <c r="IOW122" s="63"/>
      <c r="IOX122" s="63"/>
      <c r="IOY122" s="63"/>
      <c r="IOZ122" s="63"/>
      <c r="IPA122" s="63"/>
      <c r="IPB122" s="63"/>
      <c r="IPC122" s="63"/>
      <c r="IPD122" s="63"/>
      <c r="IPE122" s="63"/>
      <c r="IPF122" s="63"/>
      <c r="IPG122" s="63"/>
      <c r="IPH122" s="63"/>
      <c r="IPI122" s="63"/>
      <c r="IPJ122" s="63"/>
      <c r="IPK122" s="63"/>
      <c r="IPL122" s="63"/>
      <c r="IPM122" s="63"/>
      <c r="IPN122" s="63"/>
      <c r="IPO122" s="63"/>
      <c r="IPP122" s="63"/>
      <c r="IPQ122" s="63"/>
      <c r="IPR122" s="63"/>
      <c r="IPS122" s="63"/>
      <c r="IPT122" s="63"/>
      <c r="IPU122" s="63"/>
      <c r="IPV122" s="63"/>
      <c r="IPW122" s="63"/>
      <c r="IPX122" s="63"/>
      <c r="IPY122" s="63"/>
      <c r="IPZ122" s="63"/>
      <c r="IQA122" s="63"/>
      <c r="IQB122" s="63"/>
      <c r="IQC122" s="63"/>
      <c r="IQD122" s="63"/>
      <c r="IQE122" s="63"/>
      <c r="IQF122" s="63"/>
      <c r="IQG122" s="63"/>
      <c r="IQH122" s="63"/>
      <c r="IQI122" s="63"/>
      <c r="IQJ122" s="63"/>
      <c r="IQK122" s="63"/>
      <c r="IQL122" s="63"/>
      <c r="IQM122" s="63"/>
      <c r="IQN122" s="63"/>
      <c r="IQO122" s="63"/>
      <c r="IQP122" s="63"/>
      <c r="IQQ122" s="63"/>
      <c r="IQR122" s="63"/>
      <c r="IQS122" s="63"/>
      <c r="IQT122" s="63"/>
      <c r="IQU122" s="63"/>
      <c r="IQV122" s="63"/>
      <c r="IQW122" s="63"/>
      <c r="IQX122" s="63"/>
      <c r="IQY122" s="63"/>
      <c r="IQZ122" s="63"/>
      <c r="IRA122" s="63"/>
      <c r="IRB122" s="63"/>
      <c r="IRC122" s="63"/>
      <c r="IRD122" s="63"/>
      <c r="IRE122" s="63"/>
      <c r="IRF122" s="63"/>
      <c r="IRG122" s="63"/>
      <c r="IRH122" s="63"/>
      <c r="IRI122" s="63"/>
      <c r="IRJ122" s="63"/>
      <c r="IRK122" s="63"/>
      <c r="IRL122" s="63"/>
      <c r="IRM122" s="63"/>
      <c r="IRN122" s="63"/>
      <c r="IRO122" s="63"/>
      <c r="IRP122" s="63"/>
      <c r="IRQ122" s="63"/>
      <c r="IRR122" s="63"/>
      <c r="IRS122" s="63"/>
      <c r="IRT122" s="63"/>
      <c r="IRU122" s="63"/>
      <c r="IRV122" s="63"/>
      <c r="IRW122" s="63"/>
      <c r="IRX122" s="63"/>
      <c r="IRY122" s="63"/>
      <c r="IRZ122" s="63"/>
      <c r="ISA122" s="63"/>
      <c r="ISB122" s="63"/>
      <c r="ISC122" s="63"/>
      <c r="ISD122" s="63"/>
      <c r="ISE122" s="63"/>
      <c r="ISF122" s="63"/>
      <c r="ISG122" s="63"/>
      <c r="ISH122" s="63"/>
      <c r="ISI122" s="63"/>
      <c r="ISJ122" s="63"/>
      <c r="ISK122" s="63"/>
      <c r="ISL122" s="63"/>
      <c r="ISM122" s="63"/>
      <c r="ISN122" s="63"/>
      <c r="ISO122" s="63"/>
      <c r="ISP122" s="63"/>
      <c r="ISQ122" s="63"/>
      <c r="ISR122" s="63"/>
      <c r="ISS122" s="63"/>
      <c r="IST122" s="63"/>
      <c r="ISU122" s="63"/>
      <c r="ISV122" s="63"/>
      <c r="ISW122" s="63"/>
      <c r="ISX122" s="63"/>
      <c r="ISY122" s="63"/>
      <c r="ISZ122" s="63"/>
      <c r="ITA122" s="63"/>
      <c r="ITB122" s="63"/>
      <c r="ITC122" s="63"/>
      <c r="ITD122" s="63"/>
      <c r="ITE122" s="63"/>
      <c r="ITF122" s="63"/>
      <c r="ITG122" s="63"/>
      <c r="ITH122" s="63"/>
      <c r="ITI122" s="63"/>
      <c r="ITJ122" s="63"/>
      <c r="ITK122" s="63"/>
      <c r="ITL122" s="63"/>
      <c r="ITM122" s="63"/>
      <c r="ITN122" s="63"/>
      <c r="ITO122" s="63"/>
      <c r="ITP122" s="63"/>
      <c r="ITQ122" s="63"/>
      <c r="ITR122" s="63"/>
      <c r="ITS122" s="63"/>
      <c r="ITT122" s="63"/>
      <c r="ITU122" s="63"/>
      <c r="ITV122" s="63"/>
      <c r="ITW122" s="63"/>
      <c r="ITX122" s="63"/>
      <c r="ITY122" s="63"/>
      <c r="ITZ122" s="63"/>
      <c r="IUA122" s="63"/>
      <c r="IUB122" s="63"/>
      <c r="IUC122" s="63"/>
      <c r="IUD122" s="63"/>
      <c r="IUE122" s="63"/>
      <c r="IUF122" s="63"/>
      <c r="IUG122" s="63"/>
      <c r="IUH122" s="63"/>
      <c r="IUI122" s="63"/>
      <c r="IUJ122" s="63"/>
      <c r="IUK122" s="63"/>
      <c r="IUL122" s="63"/>
      <c r="IUM122" s="63"/>
      <c r="IUN122" s="63"/>
      <c r="IUO122" s="63"/>
      <c r="IUP122" s="63"/>
      <c r="IUQ122" s="63"/>
      <c r="IUR122" s="63"/>
      <c r="IUS122" s="63"/>
      <c r="IUT122" s="63"/>
      <c r="IUU122" s="63"/>
      <c r="IUV122" s="63"/>
      <c r="IUW122" s="63"/>
      <c r="IUX122" s="63"/>
      <c r="IUY122" s="63"/>
      <c r="IUZ122" s="63"/>
      <c r="IVA122" s="63"/>
      <c r="IVB122" s="63"/>
      <c r="IVC122" s="63"/>
      <c r="IVD122" s="63"/>
      <c r="IVE122" s="63"/>
      <c r="IVF122" s="63"/>
      <c r="IVG122" s="63"/>
      <c r="IVH122" s="63"/>
      <c r="IVI122" s="63"/>
      <c r="IVJ122" s="63"/>
      <c r="IVK122" s="63"/>
      <c r="IVL122" s="63"/>
      <c r="IVM122" s="63"/>
      <c r="IVN122" s="63"/>
      <c r="IVO122" s="63"/>
      <c r="IVP122" s="63"/>
      <c r="IVQ122" s="63"/>
      <c r="IVR122" s="63"/>
      <c r="IVS122" s="63"/>
      <c r="IVT122" s="63"/>
      <c r="IVU122" s="63"/>
      <c r="IVV122" s="63"/>
      <c r="IVW122" s="63"/>
      <c r="IVX122" s="63"/>
      <c r="IVY122" s="63"/>
      <c r="IVZ122" s="63"/>
      <c r="IWA122" s="63"/>
      <c r="IWB122" s="63"/>
      <c r="IWC122" s="63"/>
      <c r="IWD122" s="63"/>
      <c r="IWE122" s="63"/>
      <c r="IWF122" s="63"/>
      <c r="IWG122" s="63"/>
      <c r="IWH122" s="63"/>
      <c r="IWI122" s="63"/>
      <c r="IWJ122" s="63"/>
      <c r="IWK122" s="63"/>
      <c r="IWL122" s="63"/>
      <c r="IWM122" s="63"/>
      <c r="IWN122" s="63"/>
      <c r="IWO122" s="63"/>
      <c r="IWP122" s="63"/>
      <c r="IWQ122" s="63"/>
      <c r="IWR122" s="63"/>
      <c r="IWS122" s="63"/>
      <c r="IWT122" s="63"/>
      <c r="IWU122" s="63"/>
      <c r="IWV122" s="63"/>
      <c r="IWW122" s="63"/>
      <c r="IWX122" s="63"/>
      <c r="IWY122" s="63"/>
      <c r="IWZ122" s="63"/>
      <c r="IXA122" s="63"/>
      <c r="IXB122" s="63"/>
      <c r="IXC122" s="63"/>
      <c r="IXD122" s="63"/>
      <c r="IXE122" s="63"/>
      <c r="IXF122" s="63"/>
      <c r="IXG122" s="63"/>
      <c r="IXH122" s="63"/>
      <c r="IXI122" s="63"/>
      <c r="IXJ122" s="63"/>
      <c r="IXK122" s="63"/>
      <c r="IXL122" s="63"/>
      <c r="IXM122" s="63"/>
      <c r="IXN122" s="63"/>
      <c r="IXO122" s="63"/>
      <c r="IXP122" s="63"/>
      <c r="IXQ122" s="63"/>
      <c r="IXR122" s="63"/>
      <c r="IXS122" s="63"/>
      <c r="IXT122" s="63"/>
      <c r="IXU122" s="63"/>
      <c r="IXV122" s="63"/>
      <c r="IXW122" s="63"/>
      <c r="IXX122" s="63"/>
      <c r="IXY122" s="63"/>
      <c r="IXZ122" s="63"/>
      <c r="IYA122" s="63"/>
      <c r="IYB122" s="63"/>
      <c r="IYC122" s="63"/>
      <c r="IYD122" s="63"/>
      <c r="IYE122" s="63"/>
      <c r="IYF122" s="63"/>
      <c r="IYG122" s="63"/>
      <c r="IYH122" s="63"/>
      <c r="IYI122" s="63"/>
      <c r="IYJ122" s="63"/>
      <c r="IYK122" s="63"/>
      <c r="IYL122" s="63"/>
      <c r="IYM122" s="63"/>
      <c r="IYN122" s="63"/>
      <c r="IYO122" s="63"/>
      <c r="IYP122" s="63"/>
      <c r="IYQ122" s="63"/>
      <c r="IYR122" s="63"/>
      <c r="IYS122" s="63"/>
      <c r="IYT122" s="63"/>
      <c r="IYU122" s="63"/>
      <c r="IYV122" s="63"/>
      <c r="IYW122" s="63"/>
      <c r="IYX122" s="63"/>
      <c r="IYY122" s="63"/>
      <c r="IYZ122" s="63"/>
      <c r="IZA122" s="63"/>
      <c r="IZB122" s="63"/>
      <c r="IZC122" s="63"/>
      <c r="IZD122" s="63"/>
      <c r="IZE122" s="63"/>
      <c r="IZF122" s="63"/>
      <c r="IZG122" s="63"/>
      <c r="IZH122" s="63"/>
      <c r="IZI122" s="63"/>
      <c r="IZJ122" s="63"/>
      <c r="IZK122" s="63"/>
      <c r="IZL122" s="63"/>
      <c r="IZM122" s="63"/>
      <c r="IZN122" s="63"/>
      <c r="IZO122" s="63"/>
      <c r="IZP122" s="63"/>
      <c r="IZQ122" s="63"/>
      <c r="IZR122" s="63"/>
      <c r="IZS122" s="63"/>
      <c r="IZT122" s="63"/>
      <c r="IZU122" s="63"/>
      <c r="IZV122" s="63"/>
      <c r="IZW122" s="63"/>
      <c r="IZX122" s="63"/>
      <c r="IZY122" s="63"/>
      <c r="IZZ122" s="63"/>
      <c r="JAA122" s="63"/>
      <c r="JAB122" s="63"/>
      <c r="JAC122" s="63"/>
      <c r="JAD122" s="63"/>
      <c r="JAE122" s="63"/>
      <c r="JAF122" s="63"/>
      <c r="JAG122" s="63"/>
      <c r="JAH122" s="63"/>
      <c r="JAI122" s="63"/>
      <c r="JAJ122" s="63"/>
      <c r="JAK122" s="63"/>
      <c r="JAL122" s="63"/>
      <c r="JAM122" s="63"/>
      <c r="JAN122" s="63"/>
      <c r="JAO122" s="63"/>
      <c r="JAP122" s="63"/>
      <c r="JAQ122" s="63"/>
      <c r="JAR122" s="63"/>
      <c r="JAS122" s="63"/>
      <c r="JAT122" s="63"/>
      <c r="JAU122" s="63"/>
      <c r="JAV122" s="63"/>
      <c r="JAW122" s="63"/>
      <c r="JAX122" s="63"/>
      <c r="JAY122" s="63"/>
      <c r="JAZ122" s="63"/>
      <c r="JBA122" s="63"/>
      <c r="JBB122" s="63"/>
      <c r="JBC122" s="63"/>
      <c r="JBD122" s="63"/>
      <c r="JBE122" s="63"/>
      <c r="JBF122" s="63"/>
      <c r="JBG122" s="63"/>
      <c r="JBH122" s="63"/>
      <c r="JBI122" s="63"/>
      <c r="JBJ122" s="63"/>
      <c r="JBK122" s="63"/>
      <c r="JBL122" s="63"/>
      <c r="JBM122" s="63"/>
      <c r="JBN122" s="63"/>
      <c r="JBO122" s="63"/>
      <c r="JBP122" s="63"/>
      <c r="JBQ122" s="63"/>
      <c r="JBR122" s="63"/>
      <c r="JBS122" s="63"/>
      <c r="JBT122" s="63"/>
      <c r="JBU122" s="63"/>
      <c r="JBV122" s="63"/>
      <c r="JBW122" s="63"/>
      <c r="JBX122" s="63"/>
      <c r="JBY122" s="63"/>
      <c r="JBZ122" s="63"/>
      <c r="JCA122" s="63"/>
      <c r="JCB122" s="63"/>
      <c r="JCC122" s="63"/>
      <c r="JCD122" s="63"/>
      <c r="JCE122" s="63"/>
      <c r="JCF122" s="63"/>
      <c r="JCG122" s="63"/>
      <c r="JCH122" s="63"/>
      <c r="JCI122" s="63"/>
      <c r="JCJ122" s="63"/>
      <c r="JCK122" s="63"/>
      <c r="JCL122" s="63"/>
      <c r="JCM122" s="63"/>
      <c r="JCN122" s="63"/>
      <c r="JCO122" s="63"/>
      <c r="JCP122" s="63"/>
      <c r="JCQ122" s="63"/>
      <c r="JCR122" s="63"/>
      <c r="JCS122" s="63"/>
      <c r="JCT122" s="63"/>
      <c r="JCU122" s="63"/>
      <c r="JCV122" s="63"/>
      <c r="JCW122" s="63"/>
      <c r="JCX122" s="63"/>
      <c r="JCY122" s="63"/>
      <c r="JCZ122" s="63"/>
      <c r="JDA122" s="63"/>
      <c r="JDB122" s="63"/>
      <c r="JDC122" s="63"/>
      <c r="JDD122" s="63"/>
      <c r="JDE122" s="63"/>
      <c r="JDF122" s="63"/>
      <c r="JDG122" s="63"/>
      <c r="JDH122" s="63"/>
      <c r="JDI122" s="63"/>
      <c r="JDJ122" s="63"/>
      <c r="JDK122" s="63"/>
      <c r="JDL122" s="63"/>
      <c r="JDM122" s="63"/>
      <c r="JDN122" s="63"/>
      <c r="JDO122" s="63"/>
      <c r="JDP122" s="63"/>
      <c r="JDQ122" s="63"/>
      <c r="JDR122" s="63"/>
      <c r="JDS122" s="63"/>
      <c r="JDT122" s="63"/>
      <c r="JDU122" s="63"/>
      <c r="JDV122" s="63"/>
      <c r="JDW122" s="63"/>
      <c r="JDX122" s="63"/>
      <c r="JDY122" s="63"/>
      <c r="JDZ122" s="63"/>
      <c r="JEA122" s="63"/>
      <c r="JEB122" s="63"/>
      <c r="JEC122" s="63"/>
      <c r="JED122" s="63"/>
      <c r="JEE122" s="63"/>
      <c r="JEF122" s="63"/>
      <c r="JEG122" s="63"/>
      <c r="JEH122" s="63"/>
      <c r="JEI122" s="63"/>
      <c r="JEJ122" s="63"/>
      <c r="JEK122" s="63"/>
      <c r="JEL122" s="63"/>
      <c r="JEM122" s="63"/>
      <c r="JEN122" s="63"/>
      <c r="JEO122" s="63"/>
      <c r="JEP122" s="63"/>
      <c r="JEQ122" s="63"/>
      <c r="JER122" s="63"/>
      <c r="JES122" s="63"/>
      <c r="JET122" s="63"/>
      <c r="JEU122" s="63"/>
      <c r="JEV122" s="63"/>
      <c r="JEW122" s="63"/>
      <c r="JEX122" s="63"/>
      <c r="JEY122" s="63"/>
      <c r="JEZ122" s="63"/>
      <c r="JFA122" s="63"/>
      <c r="JFB122" s="63"/>
      <c r="JFC122" s="63"/>
      <c r="JFD122" s="63"/>
      <c r="JFE122" s="63"/>
      <c r="JFF122" s="63"/>
      <c r="JFG122" s="63"/>
      <c r="JFH122" s="63"/>
      <c r="JFI122" s="63"/>
      <c r="JFJ122" s="63"/>
      <c r="JFK122" s="63"/>
      <c r="JFL122" s="63"/>
      <c r="JFM122" s="63"/>
      <c r="JFN122" s="63"/>
      <c r="JFO122" s="63"/>
      <c r="JFP122" s="63"/>
      <c r="JFQ122" s="63"/>
      <c r="JFR122" s="63"/>
      <c r="JFS122" s="63"/>
      <c r="JFT122" s="63"/>
      <c r="JFU122" s="63"/>
      <c r="JFV122" s="63"/>
      <c r="JFW122" s="63"/>
      <c r="JFX122" s="63"/>
      <c r="JFY122" s="63"/>
      <c r="JFZ122" s="63"/>
      <c r="JGA122" s="63"/>
      <c r="JGB122" s="63"/>
      <c r="JGC122" s="63"/>
      <c r="JGD122" s="63"/>
      <c r="JGE122" s="63"/>
      <c r="JGF122" s="63"/>
      <c r="JGG122" s="63"/>
      <c r="JGH122" s="63"/>
      <c r="JGI122" s="63"/>
      <c r="JGJ122" s="63"/>
      <c r="JGK122" s="63"/>
      <c r="JGL122" s="63"/>
      <c r="JGM122" s="63"/>
      <c r="JGN122" s="63"/>
      <c r="JGO122" s="63"/>
      <c r="JGP122" s="63"/>
      <c r="JGQ122" s="63"/>
      <c r="JGR122" s="63"/>
      <c r="JGS122" s="63"/>
      <c r="JGT122" s="63"/>
      <c r="JGU122" s="63"/>
      <c r="JGV122" s="63"/>
      <c r="JGW122" s="63"/>
      <c r="JGX122" s="63"/>
      <c r="JGY122" s="63"/>
      <c r="JGZ122" s="63"/>
      <c r="JHA122" s="63"/>
      <c r="JHB122" s="63"/>
      <c r="JHC122" s="63"/>
      <c r="JHD122" s="63"/>
      <c r="JHE122" s="63"/>
      <c r="JHF122" s="63"/>
      <c r="JHG122" s="63"/>
      <c r="JHH122" s="63"/>
      <c r="JHI122" s="63"/>
      <c r="JHJ122" s="63"/>
      <c r="JHK122" s="63"/>
      <c r="JHL122" s="63"/>
      <c r="JHM122" s="63"/>
      <c r="JHN122" s="63"/>
      <c r="JHO122" s="63"/>
      <c r="JHP122" s="63"/>
      <c r="JHQ122" s="63"/>
      <c r="JHR122" s="63"/>
      <c r="JHS122" s="63"/>
      <c r="JHT122" s="63"/>
      <c r="JHU122" s="63"/>
      <c r="JHV122" s="63"/>
      <c r="JHW122" s="63"/>
      <c r="JHX122" s="63"/>
      <c r="JHY122" s="63"/>
      <c r="JHZ122" s="63"/>
      <c r="JIA122" s="63"/>
      <c r="JIB122" s="63"/>
      <c r="JIC122" s="63"/>
      <c r="JID122" s="63"/>
      <c r="JIE122" s="63"/>
      <c r="JIF122" s="63"/>
      <c r="JIG122" s="63"/>
      <c r="JIH122" s="63"/>
      <c r="JII122" s="63"/>
      <c r="JIJ122" s="63"/>
      <c r="JIK122" s="63"/>
      <c r="JIL122" s="63"/>
      <c r="JIM122" s="63"/>
      <c r="JIN122" s="63"/>
      <c r="JIO122" s="63"/>
      <c r="JIP122" s="63"/>
      <c r="JIQ122" s="63"/>
      <c r="JIR122" s="63"/>
      <c r="JIS122" s="63"/>
      <c r="JIT122" s="63"/>
      <c r="JIU122" s="63"/>
      <c r="JIV122" s="63"/>
      <c r="JIW122" s="63"/>
      <c r="JIX122" s="63"/>
      <c r="JIY122" s="63"/>
      <c r="JIZ122" s="63"/>
      <c r="JJA122" s="63"/>
      <c r="JJB122" s="63"/>
      <c r="JJC122" s="63"/>
      <c r="JJD122" s="63"/>
      <c r="JJE122" s="63"/>
      <c r="JJF122" s="63"/>
      <c r="JJG122" s="63"/>
      <c r="JJH122" s="63"/>
      <c r="JJI122" s="63"/>
      <c r="JJJ122" s="63"/>
      <c r="JJK122" s="63"/>
      <c r="JJL122" s="63"/>
      <c r="JJM122" s="63"/>
      <c r="JJN122" s="63"/>
      <c r="JJO122" s="63"/>
      <c r="JJP122" s="63"/>
      <c r="JJQ122" s="63"/>
      <c r="JJR122" s="63"/>
      <c r="JJS122" s="63"/>
      <c r="JJT122" s="63"/>
      <c r="JJU122" s="63"/>
      <c r="JJV122" s="63"/>
      <c r="JJW122" s="63"/>
      <c r="JJX122" s="63"/>
      <c r="JJY122" s="63"/>
      <c r="JJZ122" s="63"/>
      <c r="JKA122" s="63"/>
      <c r="JKB122" s="63"/>
      <c r="JKC122" s="63"/>
      <c r="JKD122" s="63"/>
      <c r="JKE122" s="63"/>
      <c r="JKF122" s="63"/>
      <c r="JKG122" s="63"/>
      <c r="JKH122" s="63"/>
      <c r="JKI122" s="63"/>
      <c r="JKJ122" s="63"/>
      <c r="JKK122" s="63"/>
      <c r="JKL122" s="63"/>
      <c r="JKM122" s="63"/>
      <c r="JKN122" s="63"/>
      <c r="JKO122" s="63"/>
      <c r="JKP122" s="63"/>
      <c r="JKQ122" s="63"/>
      <c r="JKR122" s="63"/>
      <c r="JKS122" s="63"/>
      <c r="JKT122" s="63"/>
      <c r="JKU122" s="63"/>
      <c r="JKV122" s="63"/>
      <c r="JKW122" s="63"/>
      <c r="JKX122" s="63"/>
      <c r="JKY122" s="63"/>
      <c r="JKZ122" s="63"/>
      <c r="JLA122" s="63"/>
      <c r="JLB122" s="63"/>
      <c r="JLC122" s="63"/>
      <c r="JLD122" s="63"/>
      <c r="JLE122" s="63"/>
      <c r="JLF122" s="63"/>
      <c r="JLG122" s="63"/>
      <c r="JLH122" s="63"/>
      <c r="JLI122" s="63"/>
      <c r="JLJ122" s="63"/>
      <c r="JLK122" s="63"/>
      <c r="JLL122" s="63"/>
      <c r="JLM122" s="63"/>
      <c r="JLN122" s="63"/>
      <c r="JLO122" s="63"/>
      <c r="JLP122" s="63"/>
      <c r="JLQ122" s="63"/>
      <c r="JLR122" s="63"/>
      <c r="JLS122" s="63"/>
      <c r="JLT122" s="63"/>
      <c r="JLU122" s="63"/>
      <c r="JLV122" s="63"/>
      <c r="JLW122" s="63"/>
      <c r="JLX122" s="63"/>
      <c r="JLY122" s="63"/>
      <c r="JLZ122" s="63"/>
      <c r="JMA122" s="63"/>
      <c r="JMB122" s="63"/>
      <c r="JMC122" s="63"/>
      <c r="JMD122" s="63"/>
      <c r="JME122" s="63"/>
      <c r="JMF122" s="63"/>
      <c r="JMG122" s="63"/>
      <c r="JMH122" s="63"/>
      <c r="JMI122" s="63"/>
      <c r="JMJ122" s="63"/>
      <c r="JMK122" s="63"/>
      <c r="JML122" s="63"/>
      <c r="JMM122" s="63"/>
      <c r="JMN122" s="63"/>
      <c r="JMO122" s="63"/>
      <c r="JMP122" s="63"/>
      <c r="JMQ122" s="63"/>
      <c r="JMR122" s="63"/>
      <c r="JMS122" s="63"/>
      <c r="JMT122" s="63"/>
      <c r="JMU122" s="63"/>
      <c r="JMV122" s="63"/>
      <c r="JMW122" s="63"/>
      <c r="JMX122" s="63"/>
      <c r="JMY122" s="63"/>
      <c r="JMZ122" s="63"/>
      <c r="JNA122" s="63"/>
      <c r="JNB122" s="63"/>
      <c r="JNC122" s="63"/>
      <c r="JND122" s="63"/>
      <c r="JNE122" s="63"/>
      <c r="JNF122" s="63"/>
      <c r="JNG122" s="63"/>
      <c r="JNH122" s="63"/>
      <c r="JNI122" s="63"/>
      <c r="JNJ122" s="63"/>
      <c r="JNK122" s="63"/>
      <c r="JNL122" s="63"/>
      <c r="JNM122" s="63"/>
      <c r="JNN122" s="63"/>
      <c r="JNO122" s="63"/>
      <c r="JNP122" s="63"/>
      <c r="JNQ122" s="63"/>
      <c r="JNR122" s="63"/>
      <c r="JNS122" s="63"/>
      <c r="JNT122" s="63"/>
      <c r="JNU122" s="63"/>
      <c r="JNV122" s="63"/>
      <c r="JNW122" s="63"/>
      <c r="JNX122" s="63"/>
      <c r="JNY122" s="63"/>
      <c r="JNZ122" s="63"/>
      <c r="JOA122" s="63"/>
      <c r="JOB122" s="63"/>
      <c r="JOC122" s="63"/>
      <c r="JOD122" s="63"/>
      <c r="JOE122" s="63"/>
      <c r="JOF122" s="63"/>
      <c r="JOG122" s="63"/>
      <c r="JOH122" s="63"/>
      <c r="JOI122" s="63"/>
      <c r="JOJ122" s="63"/>
      <c r="JOK122" s="63"/>
      <c r="JOL122" s="63"/>
      <c r="JOM122" s="63"/>
      <c r="JON122" s="63"/>
      <c r="JOO122" s="63"/>
      <c r="JOP122" s="63"/>
      <c r="JOQ122" s="63"/>
      <c r="JOR122" s="63"/>
      <c r="JOS122" s="63"/>
      <c r="JOT122" s="63"/>
      <c r="JOU122" s="63"/>
      <c r="JOV122" s="63"/>
      <c r="JOW122" s="63"/>
      <c r="JOX122" s="63"/>
      <c r="JOY122" s="63"/>
      <c r="JOZ122" s="63"/>
      <c r="JPA122" s="63"/>
      <c r="JPB122" s="63"/>
      <c r="JPC122" s="63"/>
      <c r="JPD122" s="63"/>
      <c r="JPE122" s="63"/>
      <c r="JPF122" s="63"/>
      <c r="JPG122" s="63"/>
      <c r="JPH122" s="63"/>
      <c r="JPI122" s="63"/>
      <c r="JPJ122" s="63"/>
      <c r="JPK122" s="63"/>
      <c r="JPL122" s="63"/>
      <c r="JPM122" s="63"/>
      <c r="JPN122" s="63"/>
      <c r="JPO122" s="63"/>
      <c r="JPP122" s="63"/>
      <c r="JPQ122" s="63"/>
      <c r="JPR122" s="63"/>
      <c r="JPS122" s="63"/>
      <c r="JPT122" s="63"/>
      <c r="JPU122" s="63"/>
      <c r="JPV122" s="63"/>
      <c r="JPW122" s="63"/>
      <c r="JPX122" s="63"/>
      <c r="JPY122" s="63"/>
      <c r="JPZ122" s="63"/>
      <c r="JQA122" s="63"/>
      <c r="JQB122" s="63"/>
      <c r="JQC122" s="63"/>
      <c r="JQD122" s="63"/>
      <c r="JQE122" s="63"/>
      <c r="JQF122" s="63"/>
      <c r="JQG122" s="63"/>
      <c r="JQH122" s="63"/>
      <c r="JQI122" s="63"/>
      <c r="JQJ122" s="63"/>
      <c r="JQK122" s="63"/>
      <c r="JQL122" s="63"/>
      <c r="JQM122" s="63"/>
      <c r="JQN122" s="63"/>
      <c r="JQO122" s="63"/>
      <c r="JQP122" s="63"/>
      <c r="JQQ122" s="63"/>
      <c r="JQR122" s="63"/>
      <c r="JQS122" s="63"/>
      <c r="JQT122" s="63"/>
      <c r="JQU122" s="63"/>
      <c r="JQV122" s="63"/>
      <c r="JQW122" s="63"/>
      <c r="JQX122" s="63"/>
      <c r="JQY122" s="63"/>
      <c r="JQZ122" s="63"/>
      <c r="JRA122" s="63"/>
      <c r="JRB122" s="63"/>
      <c r="JRC122" s="63"/>
      <c r="JRD122" s="63"/>
      <c r="JRE122" s="63"/>
      <c r="JRF122" s="63"/>
      <c r="JRG122" s="63"/>
      <c r="JRH122" s="63"/>
      <c r="JRI122" s="63"/>
      <c r="JRJ122" s="63"/>
      <c r="JRK122" s="63"/>
      <c r="JRL122" s="63"/>
      <c r="JRM122" s="63"/>
      <c r="JRN122" s="63"/>
      <c r="JRO122" s="63"/>
      <c r="JRP122" s="63"/>
      <c r="JRQ122" s="63"/>
      <c r="JRR122" s="63"/>
      <c r="JRS122" s="63"/>
      <c r="JRT122" s="63"/>
      <c r="JRU122" s="63"/>
      <c r="JRV122" s="63"/>
      <c r="JRW122" s="63"/>
      <c r="JRX122" s="63"/>
      <c r="JRY122" s="63"/>
      <c r="JRZ122" s="63"/>
      <c r="JSA122" s="63"/>
      <c r="JSB122" s="63"/>
      <c r="JSC122" s="63"/>
      <c r="JSD122" s="63"/>
      <c r="JSE122" s="63"/>
      <c r="JSF122" s="63"/>
      <c r="JSG122" s="63"/>
      <c r="JSH122" s="63"/>
      <c r="JSI122" s="63"/>
      <c r="JSJ122" s="63"/>
      <c r="JSK122" s="63"/>
      <c r="JSL122" s="63"/>
      <c r="JSM122" s="63"/>
      <c r="JSN122" s="63"/>
      <c r="JSO122" s="63"/>
      <c r="JSP122" s="63"/>
      <c r="JSQ122" s="63"/>
      <c r="JSR122" s="63"/>
      <c r="JSS122" s="63"/>
      <c r="JST122" s="63"/>
      <c r="JSU122" s="63"/>
      <c r="JSV122" s="63"/>
      <c r="JSW122" s="63"/>
      <c r="JSX122" s="63"/>
      <c r="JSY122" s="63"/>
      <c r="JSZ122" s="63"/>
      <c r="JTA122" s="63"/>
      <c r="JTB122" s="63"/>
      <c r="JTC122" s="63"/>
      <c r="JTD122" s="63"/>
      <c r="JTE122" s="63"/>
      <c r="JTF122" s="63"/>
      <c r="JTG122" s="63"/>
      <c r="JTH122" s="63"/>
      <c r="JTI122" s="63"/>
      <c r="JTJ122" s="63"/>
      <c r="JTK122" s="63"/>
      <c r="JTL122" s="63"/>
      <c r="JTM122" s="63"/>
      <c r="JTN122" s="63"/>
      <c r="JTO122" s="63"/>
      <c r="JTP122" s="63"/>
      <c r="JTQ122" s="63"/>
      <c r="JTR122" s="63"/>
      <c r="JTS122" s="63"/>
      <c r="JTT122" s="63"/>
      <c r="JTU122" s="63"/>
      <c r="JTV122" s="63"/>
      <c r="JTW122" s="63"/>
      <c r="JTX122" s="63"/>
      <c r="JTY122" s="63"/>
      <c r="JTZ122" s="63"/>
      <c r="JUA122" s="63"/>
      <c r="JUB122" s="63"/>
      <c r="JUC122" s="63"/>
      <c r="JUD122" s="63"/>
      <c r="JUE122" s="63"/>
      <c r="JUF122" s="63"/>
      <c r="JUG122" s="63"/>
      <c r="JUH122" s="63"/>
      <c r="JUI122" s="63"/>
      <c r="JUJ122" s="63"/>
      <c r="JUK122" s="63"/>
      <c r="JUL122" s="63"/>
      <c r="JUM122" s="63"/>
      <c r="JUN122" s="63"/>
      <c r="JUO122" s="63"/>
      <c r="JUP122" s="63"/>
      <c r="JUQ122" s="63"/>
      <c r="JUR122" s="63"/>
      <c r="JUS122" s="63"/>
      <c r="JUT122" s="63"/>
      <c r="JUU122" s="63"/>
      <c r="JUV122" s="63"/>
      <c r="JUW122" s="63"/>
      <c r="JUX122" s="63"/>
      <c r="JUY122" s="63"/>
      <c r="JUZ122" s="63"/>
      <c r="JVA122" s="63"/>
      <c r="JVB122" s="63"/>
      <c r="JVC122" s="63"/>
      <c r="JVD122" s="63"/>
      <c r="JVE122" s="63"/>
      <c r="JVF122" s="63"/>
      <c r="JVG122" s="63"/>
      <c r="JVH122" s="63"/>
      <c r="JVI122" s="63"/>
      <c r="JVJ122" s="63"/>
      <c r="JVK122" s="63"/>
      <c r="JVL122" s="63"/>
      <c r="JVM122" s="63"/>
      <c r="JVN122" s="63"/>
      <c r="JVO122" s="63"/>
      <c r="JVP122" s="63"/>
      <c r="JVQ122" s="63"/>
      <c r="JVR122" s="63"/>
      <c r="JVS122" s="63"/>
      <c r="JVT122" s="63"/>
      <c r="JVU122" s="63"/>
      <c r="JVV122" s="63"/>
      <c r="JVW122" s="63"/>
      <c r="JVX122" s="63"/>
      <c r="JVY122" s="63"/>
      <c r="JVZ122" s="63"/>
      <c r="JWA122" s="63"/>
      <c r="JWB122" s="63"/>
      <c r="JWC122" s="63"/>
      <c r="JWD122" s="63"/>
      <c r="JWE122" s="63"/>
      <c r="JWF122" s="63"/>
      <c r="JWG122" s="63"/>
      <c r="JWH122" s="63"/>
      <c r="JWI122" s="63"/>
      <c r="JWJ122" s="63"/>
      <c r="JWK122" s="63"/>
      <c r="JWL122" s="63"/>
      <c r="JWM122" s="63"/>
      <c r="JWN122" s="63"/>
      <c r="JWO122" s="63"/>
      <c r="JWP122" s="63"/>
      <c r="JWQ122" s="63"/>
      <c r="JWR122" s="63"/>
      <c r="JWS122" s="63"/>
      <c r="JWT122" s="63"/>
      <c r="JWU122" s="63"/>
      <c r="JWV122" s="63"/>
      <c r="JWW122" s="63"/>
      <c r="JWX122" s="63"/>
      <c r="JWY122" s="63"/>
      <c r="JWZ122" s="63"/>
      <c r="JXA122" s="63"/>
      <c r="JXB122" s="63"/>
      <c r="JXC122" s="63"/>
      <c r="JXD122" s="63"/>
      <c r="JXE122" s="63"/>
      <c r="JXF122" s="63"/>
      <c r="JXG122" s="63"/>
      <c r="JXH122" s="63"/>
      <c r="JXI122" s="63"/>
      <c r="JXJ122" s="63"/>
      <c r="JXK122" s="63"/>
      <c r="JXL122" s="63"/>
      <c r="JXM122" s="63"/>
      <c r="JXN122" s="63"/>
      <c r="JXO122" s="63"/>
      <c r="JXP122" s="63"/>
      <c r="JXQ122" s="63"/>
      <c r="JXR122" s="63"/>
      <c r="JXS122" s="63"/>
      <c r="JXT122" s="63"/>
      <c r="JXU122" s="63"/>
      <c r="JXV122" s="63"/>
      <c r="JXW122" s="63"/>
      <c r="JXX122" s="63"/>
      <c r="JXY122" s="63"/>
      <c r="JXZ122" s="63"/>
      <c r="JYA122" s="63"/>
      <c r="JYB122" s="63"/>
      <c r="JYC122" s="63"/>
      <c r="JYD122" s="63"/>
      <c r="JYE122" s="63"/>
      <c r="JYF122" s="63"/>
      <c r="JYG122" s="63"/>
      <c r="JYH122" s="63"/>
      <c r="JYI122" s="63"/>
      <c r="JYJ122" s="63"/>
      <c r="JYK122" s="63"/>
      <c r="JYL122" s="63"/>
      <c r="JYM122" s="63"/>
      <c r="JYN122" s="63"/>
      <c r="JYO122" s="63"/>
      <c r="JYP122" s="63"/>
      <c r="JYQ122" s="63"/>
      <c r="JYR122" s="63"/>
      <c r="JYS122" s="63"/>
      <c r="JYT122" s="63"/>
      <c r="JYU122" s="63"/>
      <c r="JYV122" s="63"/>
      <c r="JYW122" s="63"/>
      <c r="JYX122" s="63"/>
      <c r="JYY122" s="63"/>
      <c r="JYZ122" s="63"/>
      <c r="JZA122" s="63"/>
      <c r="JZB122" s="63"/>
      <c r="JZC122" s="63"/>
      <c r="JZD122" s="63"/>
      <c r="JZE122" s="63"/>
      <c r="JZF122" s="63"/>
      <c r="JZG122" s="63"/>
      <c r="JZH122" s="63"/>
      <c r="JZI122" s="63"/>
      <c r="JZJ122" s="63"/>
      <c r="JZK122" s="63"/>
      <c r="JZL122" s="63"/>
      <c r="JZM122" s="63"/>
      <c r="JZN122" s="63"/>
      <c r="JZO122" s="63"/>
      <c r="JZP122" s="63"/>
      <c r="JZQ122" s="63"/>
      <c r="JZR122" s="63"/>
      <c r="JZS122" s="63"/>
      <c r="JZT122" s="63"/>
      <c r="JZU122" s="63"/>
      <c r="JZV122" s="63"/>
      <c r="JZW122" s="63"/>
      <c r="JZX122" s="63"/>
      <c r="JZY122" s="63"/>
      <c r="JZZ122" s="63"/>
      <c r="KAA122" s="63"/>
      <c r="KAB122" s="63"/>
      <c r="KAC122" s="63"/>
      <c r="KAD122" s="63"/>
      <c r="KAE122" s="63"/>
      <c r="KAF122" s="63"/>
      <c r="KAG122" s="63"/>
      <c r="KAH122" s="63"/>
      <c r="KAI122" s="63"/>
      <c r="KAJ122" s="63"/>
      <c r="KAK122" s="63"/>
      <c r="KAL122" s="63"/>
      <c r="KAM122" s="63"/>
      <c r="KAN122" s="63"/>
      <c r="KAO122" s="63"/>
      <c r="KAP122" s="63"/>
      <c r="KAQ122" s="63"/>
      <c r="KAR122" s="63"/>
      <c r="KAS122" s="63"/>
      <c r="KAT122" s="63"/>
      <c r="KAU122" s="63"/>
      <c r="KAV122" s="63"/>
      <c r="KAW122" s="63"/>
      <c r="KAX122" s="63"/>
      <c r="KAY122" s="63"/>
      <c r="KAZ122" s="63"/>
      <c r="KBA122" s="63"/>
      <c r="KBB122" s="63"/>
      <c r="KBC122" s="63"/>
      <c r="KBD122" s="63"/>
      <c r="KBE122" s="63"/>
      <c r="KBF122" s="63"/>
      <c r="KBG122" s="63"/>
      <c r="KBH122" s="63"/>
      <c r="KBI122" s="63"/>
      <c r="KBJ122" s="63"/>
      <c r="KBK122" s="63"/>
      <c r="KBL122" s="63"/>
      <c r="KBM122" s="63"/>
      <c r="KBN122" s="63"/>
      <c r="KBO122" s="63"/>
      <c r="KBP122" s="63"/>
      <c r="KBQ122" s="63"/>
      <c r="KBR122" s="63"/>
      <c r="KBS122" s="63"/>
      <c r="KBT122" s="63"/>
      <c r="KBU122" s="63"/>
      <c r="KBV122" s="63"/>
      <c r="KBW122" s="63"/>
      <c r="KBX122" s="63"/>
      <c r="KBY122" s="63"/>
      <c r="KBZ122" s="63"/>
      <c r="KCA122" s="63"/>
      <c r="KCB122" s="63"/>
      <c r="KCC122" s="63"/>
      <c r="KCD122" s="63"/>
      <c r="KCE122" s="63"/>
      <c r="KCF122" s="63"/>
      <c r="KCG122" s="63"/>
      <c r="KCH122" s="63"/>
      <c r="KCI122" s="63"/>
      <c r="KCJ122" s="63"/>
      <c r="KCK122" s="63"/>
      <c r="KCL122" s="63"/>
      <c r="KCM122" s="63"/>
      <c r="KCN122" s="63"/>
      <c r="KCO122" s="63"/>
      <c r="KCP122" s="63"/>
      <c r="KCQ122" s="63"/>
      <c r="KCR122" s="63"/>
      <c r="KCS122" s="63"/>
      <c r="KCT122" s="63"/>
      <c r="KCU122" s="63"/>
      <c r="KCV122" s="63"/>
      <c r="KCW122" s="63"/>
      <c r="KCX122" s="63"/>
      <c r="KCY122" s="63"/>
      <c r="KCZ122" s="63"/>
      <c r="KDA122" s="63"/>
      <c r="KDB122" s="63"/>
      <c r="KDC122" s="63"/>
      <c r="KDD122" s="63"/>
      <c r="KDE122" s="63"/>
      <c r="KDF122" s="63"/>
      <c r="KDG122" s="63"/>
      <c r="KDH122" s="63"/>
      <c r="KDI122" s="63"/>
      <c r="KDJ122" s="63"/>
      <c r="KDK122" s="63"/>
      <c r="KDL122" s="63"/>
      <c r="KDM122" s="63"/>
      <c r="KDN122" s="63"/>
      <c r="KDO122" s="63"/>
      <c r="KDP122" s="63"/>
      <c r="KDQ122" s="63"/>
      <c r="KDR122" s="63"/>
      <c r="KDS122" s="63"/>
      <c r="KDT122" s="63"/>
      <c r="KDU122" s="63"/>
      <c r="KDV122" s="63"/>
      <c r="KDW122" s="63"/>
      <c r="KDX122" s="63"/>
      <c r="KDY122" s="63"/>
      <c r="KDZ122" s="63"/>
      <c r="KEA122" s="63"/>
      <c r="KEB122" s="63"/>
      <c r="KEC122" s="63"/>
      <c r="KED122" s="63"/>
      <c r="KEE122" s="63"/>
      <c r="KEF122" s="63"/>
      <c r="KEG122" s="63"/>
      <c r="KEH122" s="63"/>
      <c r="KEI122" s="63"/>
      <c r="KEJ122" s="63"/>
      <c r="KEK122" s="63"/>
      <c r="KEL122" s="63"/>
      <c r="KEM122" s="63"/>
      <c r="KEN122" s="63"/>
      <c r="KEO122" s="63"/>
      <c r="KEP122" s="63"/>
      <c r="KEQ122" s="63"/>
      <c r="KER122" s="63"/>
      <c r="KES122" s="63"/>
      <c r="KET122" s="63"/>
      <c r="KEU122" s="63"/>
      <c r="KEV122" s="63"/>
      <c r="KEW122" s="63"/>
      <c r="KEX122" s="63"/>
      <c r="KEY122" s="63"/>
      <c r="KEZ122" s="63"/>
      <c r="KFA122" s="63"/>
      <c r="KFB122" s="63"/>
      <c r="KFC122" s="63"/>
      <c r="KFD122" s="63"/>
      <c r="KFE122" s="63"/>
      <c r="KFF122" s="63"/>
      <c r="KFG122" s="63"/>
      <c r="KFH122" s="63"/>
      <c r="KFI122" s="63"/>
      <c r="KFJ122" s="63"/>
      <c r="KFK122" s="63"/>
      <c r="KFL122" s="63"/>
      <c r="KFM122" s="63"/>
      <c r="KFN122" s="63"/>
      <c r="KFO122" s="63"/>
      <c r="KFP122" s="63"/>
      <c r="KFQ122" s="63"/>
      <c r="KFR122" s="63"/>
      <c r="KFS122" s="63"/>
      <c r="KFT122" s="63"/>
      <c r="KFU122" s="63"/>
      <c r="KFV122" s="63"/>
      <c r="KFW122" s="63"/>
      <c r="KFX122" s="63"/>
      <c r="KFY122" s="63"/>
      <c r="KFZ122" s="63"/>
      <c r="KGA122" s="63"/>
      <c r="KGB122" s="63"/>
      <c r="KGC122" s="63"/>
      <c r="KGD122" s="63"/>
      <c r="KGE122" s="63"/>
      <c r="KGF122" s="63"/>
      <c r="KGG122" s="63"/>
      <c r="KGH122" s="63"/>
      <c r="KGI122" s="63"/>
      <c r="KGJ122" s="63"/>
      <c r="KGK122" s="63"/>
      <c r="KGL122" s="63"/>
      <c r="KGM122" s="63"/>
      <c r="KGN122" s="63"/>
      <c r="KGO122" s="63"/>
      <c r="KGP122" s="63"/>
      <c r="KGQ122" s="63"/>
      <c r="KGR122" s="63"/>
      <c r="KGS122" s="63"/>
      <c r="KGT122" s="63"/>
      <c r="KGU122" s="63"/>
      <c r="KGV122" s="63"/>
      <c r="KGW122" s="63"/>
      <c r="KGX122" s="63"/>
      <c r="KGY122" s="63"/>
      <c r="KGZ122" s="63"/>
      <c r="KHA122" s="63"/>
      <c r="KHB122" s="63"/>
      <c r="KHC122" s="63"/>
      <c r="KHD122" s="63"/>
      <c r="KHE122" s="63"/>
      <c r="KHF122" s="63"/>
      <c r="KHG122" s="63"/>
      <c r="KHH122" s="63"/>
      <c r="KHI122" s="63"/>
      <c r="KHJ122" s="63"/>
      <c r="KHK122" s="63"/>
      <c r="KHL122" s="63"/>
      <c r="KHM122" s="63"/>
      <c r="KHN122" s="63"/>
      <c r="KHO122" s="63"/>
      <c r="KHP122" s="63"/>
      <c r="KHQ122" s="63"/>
      <c r="KHR122" s="63"/>
      <c r="KHS122" s="63"/>
      <c r="KHT122" s="63"/>
      <c r="KHU122" s="63"/>
      <c r="KHV122" s="63"/>
      <c r="KHW122" s="63"/>
      <c r="KHX122" s="63"/>
      <c r="KHY122" s="63"/>
      <c r="KHZ122" s="63"/>
      <c r="KIA122" s="63"/>
      <c r="KIB122" s="63"/>
      <c r="KIC122" s="63"/>
      <c r="KID122" s="63"/>
      <c r="KIE122" s="63"/>
      <c r="KIF122" s="63"/>
      <c r="KIG122" s="63"/>
      <c r="KIH122" s="63"/>
      <c r="KII122" s="63"/>
      <c r="KIJ122" s="63"/>
      <c r="KIK122" s="63"/>
      <c r="KIL122" s="63"/>
      <c r="KIM122" s="63"/>
      <c r="KIN122" s="63"/>
      <c r="KIO122" s="63"/>
      <c r="KIP122" s="63"/>
      <c r="KIQ122" s="63"/>
      <c r="KIR122" s="63"/>
      <c r="KIS122" s="63"/>
      <c r="KIT122" s="63"/>
      <c r="KIU122" s="63"/>
      <c r="KIV122" s="63"/>
      <c r="KIW122" s="63"/>
      <c r="KIX122" s="63"/>
      <c r="KIY122" s="63"/>
      <c r="KIZ122" s="63"/>
      <c r="KJA122" s="63"/>
      <c r="KJB122" s="63"/>
      <c r="KJC122" s="63"/>
      <c r="KJD122" s="63"/>
      <c r="KJE122" s="63"/>
      <c r="KJF122" s="63"/>
      <c r="KJG122" s="63"/>
      <c r="KJH122" s="63"/>
      <c r="KJI122" s="63"/>
      <c r="KJJ122" s="63"/>
      <c r="KJK122" s="63"/>
      <c r="KJL122" s="63"/>
      <c r="KJM122" s="63"/>
      <c r="KJN122" s="63"/>
      <c r="KJO122" s="63"/>
      <c r="KJP122" s="63"/>
      <c r="KJQ122" s="63"/>
      <c r="KJR122" s="63"/>
      <c r="KJS122" s="63"/>
      <c r="KJT122" s="63"/>
      <c r="KJU122" s="63"/>
      <c r="KJV122" s="63"/>
      <c r="KJW122" s="63"/>
      <c r="KJX122" s="63"/>
      <c r="KJY122" s="63"/>
      <c r="KJZ122" s="63"/>
      <c r="KKA122" s="63"/>
      <c r="KKB122" s="63"/>
      <c r="KKC122" s="63"/>
      <c r="KKD122" s="63"/>
      <c r="KKE122" s="63"/>
      <c r="KKF122" s="63"/>
      <c r="KKG122" s="63"/>
      <c r="KKH122" s="63"/>
      <c r="KKI122" s="63"/>
      <c r="KKJ122" s="63"/>
      <c r="KKK122" s="63"/>
      <c r="KKL122" s="63"/>
      <c r="KKM122" s="63"/>
      <c r="KKN122" s="63"/>
      <c r="KKO122" s="63"/>
      <c r="KKP122" s="63"/>
      <c r="KKQ122" s="63"/>
      <c r="KKR122" s="63"/>
      <c r="KKS122" s="63"/>
      <c r="KKT122" s="63"/>
      <c r="KKU122" s="63"/>
      <c r="KKV122" s="63"/>
      <c r="KKW122" s="63"/>
      <c r="KKX122" s="63"/>
      <c r="KKY122" s="63"/>
      <c r="KKZ122" s="63"/>
      <c r="KLA122" s="63"/>
      <c r="KLB122" s="63"/>
      <c r="KLC122" s="63"/>
      <c r="KLD122" s="63"/>
      <c r="KLE122" s="63"/>
      <c r="KLF122" s="63"/>
      <c r="KLG122" s="63"/>
      <c r="KLH122" s="63"/>
      <c r="KLI122" s="63"/>
      <c r="KLJ122" s="63"/>
      <c r="KLK122" s="63"/>
      <c r="KLL122" s="63"/>
      <c r="KLM122" s="63"/>
      <c r="KLN122" s="63"/>
      <c r="KLO122" s="63"/>
      <c r="KLP122" s="63"/>
      <c r="KLQ122" s="63"/>
      <c r="KLR122" s="63"/>
      <c r="KLS122" s="63"/>
      <c r="KLT122" s="63"/>
      <c r="KLU122" s="63"/>
      <c r="KLV122" s="63"/>
      <c r="KLW122" s="63"/>
      <c r="KLX122" s="63"/>
      <c r="KLY122" s="63"/>
      <c r="KLZ122" s="63"/>
      <c r="KMA122" s="63"/>
      <c r="KMB122" s="63"/>
      <c r="KMC122" s="63"/>
      <c r="KMD122" s="63"/>
      <c r="KME122" s="63"/>
      <c r="KMF122" s="63"/>
      <c r="KMG122" s="63"/>
      <c r="KMH122" s="63"/>
      <c r="KMI122" s="63"/>
      <c r="KMJ122" s="63"/>
      <c r="KMK122" s="63"/>
      <c r="KML122" s="63"/>
      <c r="KMM122" s="63"/>
      <c r="KMN122" s="63"/>
      <c r="KMO122" s="63"/>
      <c r="KMP122" s="63"/>
      <c r="KMQ122" s="63"/>
      <c r="KMR122" s="63"/>
      <c r="KMS122" s="63"/>
      <c r="KMT122" s="63"/>
      <c r="KMU122" s="63"/>
      <c r="KMV122" s="63"/>
      <c r="KMW122" s="63"/>
      <c r="KMX122" s="63"/>
      <c r="KMY122" s="63"/>
      <c r="KMZ122" s="63"/>
      <c r="KNA122" s="63"/>
      <c r="KNB122" s="63"/>
      <c r="KNC122" s="63"/>
      <c r="KND122" s="63"/>
      <c r="KNE122" s="63"/>
      <c r="KNF122" s="63"/>
      <c r="KNG122" s="63"/>
      <c r="KNH122" s="63"/>
      <c r="KNI122" s="63"/>
      <c r="KNJ122" s="63"/>
      <c r="KNK122" s="63"/>
      <c r="KNL122" s="63"/>
      <c r="KNM122" s="63"/>
      <c r="KNN122" s="63"/>
      <c r="KNO122" s="63"/>
      <c r="KNP122" s="63"/>
      <c r="KNQ122" s="63"/>
      <c r="KNR122" s="63"/>
      <c r="KNS122" s="63"/>
      <c r="KNT122" s="63"/>
      <c r="KNU122" s="63"/>
      <c r="KNV122" s="63"/>
      <c r="KNW122" s="63"/>
      <c r="KNX122" s="63"/>
      <c r="KNY122" s="63"/>
      <c r="KNZ122" s="63"/>
      <c r="KOA122" s="63"/>
      <c r="KOB122" s="63"/>
      <c r="KOC122" s="63"/>
      <c r="KOD122" s="63"/>
      <c r="KOE122" s="63"/>
      <c r="KOF122" s="63"/>
      <c r="KOG122" s="63"/>
      <c r="KOH122" s="63"/>
      <c r="KOI122" s="63"/>
      <c r="KOJ122" s="63"/>
      <c r="KOK122" s="63"/>
      <c r="KOL122" s="63"/>
      <c r="KOM122" s="63"/>
      <c r="KON122" s="63"/>
      <c r="KOO122" s="63"/>
      <c r="KOP122" s="63"/>
      <c r="KOQ122" s="63"/>
      <c r="KOR122" s="63"/>
      <c r="KOS122" s="63"/>
      <c r="KOT122" s="63"/>
      <c r="KOU122" s="63"/>
      <c r="KOV122" s="63"/>
      <c r="KOW122" s="63"/>
      <c r="KOX122" s="63"/>
      <c r="KOY122" s="63"/>
      <c r="KOZ122" s="63"/>
      <c r="KPA122" s="63"/>
      <c r="KPB122" s="63"/>
      <c r="KPC122" s="63"/>
      <c r="KPD122" s="63"/>
      <c r="KPE122" s="63"/>
      <c r="KPF122" s="63"/>
      <c r="KPG122" s="63"/>
      <c r="KPH122" s="63"/>
      <c r="KPI122" s="63"/>
      <c r="KPJ122" s="63"/>
      <c r="KPK122" s="63"/>
      <c r="KPL122" s="63"/>
      <c r="KPM122" s="63"/>
      <c r="KPN122" s="63"/>
      <c r="KPO122" s="63"/>
      <c r="KPP122" s="63"/>
      <c r="KPQ122" s="63"/>
      <c r="KPR122" s="63"/>
      <c r="KPS122" s="63"/>
      <c r="KPT122" s="63"/>
      <c r="KPU122" s="63"/>
      <c r="KPV122" s="63"/>
      <c r="KPW122" s="63"/>
      <c r="KPX122" s="63"/>
      <c r="KPY122" s="63"/>
      <c r="KPZ122" s="63"/>
      <c r="KQA122" s="63"/>
      <c r="KQB122" s="63"/>
      <c r="KQC122" s="63"/>
      <c r="KQD122" s="63"/>
      <c r="KQE122" s="63"/>
      <c r="KQF122" s="63"/>
      <c r="KQG122" s="63"/>
      <c r="KQH122" s="63"/>
      <c r="KQI122" s="63"/>
      <c r="KQJ122" s="63"/>
      <c r="KQK122" s="63"/>
      <c r="KQL122" s="63"/>
      <c r="KQM122" s="63"/>
      <c r="KQN122" s="63"/>
      <c r="KQO122" s="63"/>
      <c r="KQP122" s="63"/>
      <c r="KQQ122" s="63"/>
      <c r="KQR122" s="63"/>
      <c r="KQS122" s="63"/>
      <c r="KQT122" s="63"/>
      <c r="KQU122" s="63"/>
      <c r="KQV122" s="63"/>
      <c r="KQW122" s="63"/>
      <c r="KQX122" s="63"/>
      <c r="KQY122" s="63"/>
      <c r="KQZ122" s="63"/>
      <c r="KRA122" s="63"/>
      <c r="KRB122" s="63"/>
      <c r="KRC122" s="63"/>
      <c r="KRD122" s="63"/>
      <c r="KRE122" s="63"/>
      <c r="KRF122" s="63"/>
      <c r="KRG122" s="63"/>
      <c r="KRH122" s="63"/>
      <c r="KRI122" s="63"/>
      <c r="KRJ122" s="63"/>
      <c r="KRK122" s="63"/>
      <c r="KRL122" s="63"/>
      <c r="KRM122" s="63"/>
      <c r="KRN122" s="63"/>
      <c r="KRO122" s="63"/>
      <c r="KRP122" s="63"/>
      <c r="KRQ122" s="63"/>
      <c r="KRR122" s="63"/>
      <c r="KRS122" s="63"/>
      <c r="KRT122" s="63"/>
      <c r="KRU122" s="63"/>
      <c r="KRV122" s="63"/>
      <c r="KRW122" s="63"/>
      <c r="KRX122" s="63"/>
      <c r="KRY122" s="63"/>
      <c r="KRZ122" s="63"/>
      <c r="KSA122" s="63"/>
      <c r="KSB122" s="63"/>
      <c r="KSC122" s="63"/>
      <c r="KSD122" s="63"/>
      <c r="KSE122" s="63"/>
      <c r="KSF122" s="63"/>
      <c r="KSG122" s="63"/>
      <c r="KSH122" s="63"/>
      <c r="KSI122" s="63"/>
      <c r="KSJ122" s="63"/>
      <c r="KSK122" s="63"/>
      <c r="KSL122" s="63"/>
      <c r="KSM122" s="63"/>
      <c r="KSN122" s="63"/>
      <c r="KSO122" s="63"/>
      <c r="KSP122" s="63"/>
      <c r="KSQ122" s="63"/>
      <c r="KSR122" s="63"/>
      <c r="KSS122" s="63"/>
      <c r="KST122" s="63"/>
      <c r="KSU122" s="63"/>
      <c r="KSV122" s="63"/>
      <c r="KSW122" s="63"/>
      <c r="KSX122" s="63"/>
      <c r="KSY122" s="63"/>
      <c r="KSZ122" s="63"/>
      <c r="KTA122" s="63"/>
      <c r="KTB122" s="63"/>
      <c r="KTC122" s="63"/>
      <c r="KTD122" s="63"/>
      <c r="KTE122" s="63"/>
      <c r="KTF122" s="63"/>
      <c r="KTG122" s="63"/>
      <c r="KTH122" s="63"/>
      <c r="KTI122" s="63"/>
      <c r="KTJ122" s="63"/>
      <c r="KTK122" s="63"/>
      <c r="KTL122" s="63"/>
      <c r="KTM122" s="63"/>
      <c r="KTN122" s="63"/>
      <c r="KTO122" s="63"/>
      <c r="KTP122" s="63"/>
      <c r="KTQ122" s="63"/>
      <c r="KTR122" s="63"/>
      <c r="KTS122" s="63"/>
      <c r="KTT122" s="63"/>
      <c r="KTU122" s="63"/>
      <c r="KTV122" s="63"/>
      <c r="KTW122" s="63"/>
      <c r="KTX122" s="63"/>
      <c r="KTY122" s="63"/>
      <c r="KTZ122" s="63"/>
      <c r="KUA122" s="63"/>
      <c r="KUB122" s="63"/>
      <c r="KUC122" s="63"/>
      <c r="KUD122" s="63"/>
      <c r="KUE122" s="63"/>
      <c r="KUF122" s="63"/>
      <c r="KUG122" s="63"/>
      <c r="KUH122" s="63"/>
      <c r="KUI122" s="63"/>
      <c r="KUJ122" s="63"/>
      <c r="KUK122" s="63"/>
      <c r="KUL122" s="63"/>
      <c r="KUM122" s="63"/>
      <c r="KUN122" s="63"/>
      <c r="KUO122" s="63"/>
      <c r="KUP122" s="63"/>
      <c r="KUQ122" s="63"/>
      <c r="KUR122" s="63"/>
      <c r="KUS122" s="63"/>
      <c r="KUT122" s="63"/>
      <c r="KUU122" s="63"/>
      <c r="KUV122" s="63"/>
      <c r="KUW122" s="63"/>
      <c r="KUX122" s="63"/>
      <c r="KUY122" s="63"/>
      <c r="KUZ122" s="63"/>
      <c r="KVA122" s="63"/>
      <c r="KVB122" s="63"/>
      <c r="KVC122" s="63"/>
      <c r="KVD122" s="63"/>
      <c r="KVE122" s="63"/>
      <c r="KVF122" s="63"/>
      <c r="KVG122" s="63"/>
      <c r="KVH122" s="63"/>
      <c r="KVI122" s="63"/>
      <c r="KVJ122" s="63"/>
      <c r="KVK122" s="63"/>
      <c r="KVL122" s="63"/>
      <c r="KVM122" s="63"/>
      <c r="KVN122" s="63"/>
      <c r="KVO122" s="63"/>
      <c r="KVP122" s="63"/>
      <c r="KVQ122" s="63"/>
      <c r="KVR122" s="63"/>
      <c r="KVS122" s="63"/>
      <c r="KVT122" s="63"/>
      <c r="KVU122" s="63"/>
      <c r="KVV122" s="63"/>
      <c r="KVW122" s="63"/>
      <c r="KVX122" s="63"/>
      <c r="KVY122" s="63"/>
      <c r="KVZ122" s="63"/>
      <c r="KWA122" s="63"/>
      <c r="KWB122" s="63"/>
      <c r="KWC122" s="63"/>
      <c r="KWD122" s="63"/>
      <c r="KWE122" s="63"/>
      <c r="KWF122" s="63"/>
      <c r="KWG122" s="63"/>
      <c r="KWH122" s="63"/>
      <c r="KWI122" s="63"/>
      <c r="KWJ122" s="63"/>
      <c r="KWK122" s="63"/>
      <c r="KWL122" s="63"/>
      <c r="KWM122" s="63"/>
      <c r="KWN122" s="63"/>
      <c r="KWO122" s="63"/>
      <c r="KWP122" s="63"/>
      <c r="KWQ122" s="63"/>
      <c r="KWR122" s="63"/>
      <c r="KWS122" s="63"/>
      <c r="KWT122" s="63"/>
      <c r="KWU122" s="63"/>
      <c r="KWV122" s="63"/>
      <c r="KWW122" s="63"/>
      <c r="KWX122" s="63"/>
      <c r="KWY122" s="63"/>
      <c r="KWZ122" s="63"/>
      <c r="KXA122" s="63"/>
      <c r="KXB122" s="63"/>
      <c r="KXC122" s="63"/>
      <c r="KXD122" s="63"/>
      <c r="KXE122" s="63"/>
      <c r="KXF122" s="63"/>
      <c r="KXG122" s="63"/>
      <c r="KXH122" s="63"/>
      <c r="KXI122" s="63"/>
      <c r="KXJ122" s="63"/>
      <c r="KXK122" s="63"/>
      <c r="KXL122" s="63"/>
      <c r="KXM122" s="63"/>
      <c r="KXN122" s="63"/>
      <c r="KXO122" s="63"/>
      <c r="KXP122" s="63"/>
      <c r="KXQ122" s="63"/>
      <c r="KXR122" s="63"/>
      <c r="KXS122" s="63"/>
      <c r="KXT122" s="63"/>
      <c r="KXU122" s="63"/>
      <c r="KXV122" s="63"/>
      <c r="KXW122" s="63"/>
      <c r="KXX122" s="63"/>
      <c r="KXY122" s="63"/>
      <c r="KXZ122" s="63"/>
      <c r="KYA122" s="63"/>
      <c r="KYB122" s="63"/>
      <c r="KYC122" s="63"/>
      <c r="KYD122" s="63"/>
      <c r="KYE122" s="63"/>
      <c r="KYF122" s="63"/>
      <c r="KYG122" s="63"/>
      <c r="KYH122" s="63"/>
      <c r="KYI122" s="63"/>
      <c r="KYJ122" s="63"/>
      <c r="KYK122" s="63"/>
      <c r="KYL122" s="63"/>
      <c r="KYM122" s="63"/>
      <c r="KYN122" s="63"/>
      <c r="KYO122" s="63"/>
      <c r="KYP122" s="63"/>
      <c r="KYQ122" s="63"/>
      <c r="KYR122" s="63"/>
      <c r="KYS122" s="63"/>
      <c r="KYT122" s="63"/>
      <c r="KYU122" s="63"/>
      <c r="KYV122" s="63"/>
      <c r="KYW122" s="63"/>
      <c r="KYX122" s="63"/>
      <c r="KYY122" s="63"/>
      <c r="KYZ122" s="63"/>
      <c r="KZA122" s="63"/>
      <c r="KZB122" s="63"/>
      <c r="KZC122" s="63"/>
      <c r="KZD122" s="63"/>
      <c r="KZE122" s="63"/>
      <c r="KZF122" s="63"/>
      <c r="KZG122" s="63"/>
      <c r="KZH122" s="63"/>
      <c r="KZI122" s="63"/>
      <c r="KZJ122" s="63"/>
      <c r="KZK122" s="63"/>
      <c r="KZL122" s="63"/>
      <c r="KZM122" s="63"/>
      <c r="KZN122" s="63"/>
      <c r="KZO122" s="63"/>
      <c r="KZP122" s="63"/>
      <c r="KZQ122" s="63"/>
      <c r="KZR122" s="63"/>
      <c r="KZS122" s="63"/>
      <c r="KZT122" s="63"/>
      <c r="KZU122" s="63"/>
      <c r="KZV122" s="63"/>
      <c r="KZW122" s="63"/>
      <c r="KZX122" s="63"/>
      <c r="KZY122" s="63"/>
      <c r="KZZ122" s="63"/>
      <c r="LAA122" s="63"/>
      <c r="LAB122" s="63"/>
      <c r="LAC122" s="63"/>
      <c r="LAD122" s="63"/>
      <c r="LAE122" s="63"/>
      <c r="LAF122" s="63"/>
      <c r="LAG122" s="63"/>
      <c r="LAH122" s="63"/>
      <c r="LAI122" s="63"/>
      <c r="LAJ122" s="63"/>
      <c r="LAK122" s="63"/>
      <c r="LAL122" s="63"/>
      <c r="LAM122" s="63"/>
      <c r="LAN122" s="63"/>
      <c r="LAO122" s="63"/>
      <c r="LAP122" s="63"/>
      <c r="LAQ122" s="63"/>
      <c r="LAR122" s="63"/>
      <c r="LAS122" s="63"/>
      <c r="LAT122" s="63"/>
      <c r="LAU122" s="63"/>
      <c r="LAV122" s="63"/>
      <c r="LAW122" s="63"/>
      <c r="LAX122" s="63"/>
      <c r="LAY122" s="63"/>
      <c r="LAZ122" s="63"/>
      <c r="LBA122" s="63"/>
      <c r="LBB122" s="63"/>
      <c r="LBC122" s="63"/>
      <c r="LBD122" s="63"/>
      <c r="LBE122" s="63"/>
      <c r="LBF122" s="63"/>
      <c r="LBG122" s="63"/>
      <c r="LBH122" s="63"/>
      <c r="LBI122" s="63"/>
      <c r="LBJ122" s="63"/>
      <c r="LBK122" s="63"/>
      <c r="LBL122" s="63"/>
      <c r="LBM122" s="63"/>
      <c r="LBN122" s="63"/>
      <c r="LBO122" s="63"/>
      <c r="LBP122" s="63"/>
      <c r="LBQ122" s="63"/>
      <c r="LBR122" s="63"/>
      <c r="LBS122" s="63"/>
      <c r="LBT122" s="63"/>
      <c r="LBU122" s="63"/>
      <c r="LBV122" s="63"/>
      <c r="LBW122" s="63"/>
      <c r="LBX122" s="63"/>
      <c r="LBY122" s="63"/>
      <c r="LBZ122" s="63"/>
      <c r="LCA122" s="63"/>
      <c r="LCB122" s="63"/>
      <c r="LCC122" s="63"/>
      <c r="LCD122" s="63"/>
      <c r="LCE122" s="63"/>
      <c r="LCF122" s="63"/>
      <c r="LCG122" s="63"/>
      <c r="LCH122" s="63"/>
      <c r="LCI122" s="63"/>
      <c r="LCJ122" s="63"/>
      <c r="LCK122" s="63"/>
      <c r="LCL122" s="63"/>
      <c r="LCM122" s="63"/>
      <c r="LCN122" s="63"/>
      <c r="LCO122" s="63"/>
      <c r="LCP122" s="63"/>
      <c r="LCQ122" s="63"/>
      <c r="LCR122" s="63"/>
      <c r="LCS122" s="63"/>
      <c r="LCT122" s="63"/>
      <c r="LCU122" s="63"/>
      <c r="LCV122" s="63"/>
      <c r="LCW122" s="63"/>
      <c r="LCX122" s="63"/>
      <c r="LCY122" s="63"/>
      <c r="LCZ122" s="63"/>
      <c r="LDA122" s="63"/>
      <c r="LDB122" s="63"/>
      <c r="LDC122" s="63"/>
      <c r="LDD122" s="63"/>
      <c r="LDE122" s="63"/>
      <c r="LDF122" s="63"/>
      <c r="LDG122" s="63"/>
      <c r="LDH122" s="63"/>
      <c r="LDI122" s="63"/>
      <c r="LDJ122" s="63"/>
      <c r="LDK122" s="63"/>
      <c r="LDL122" s="63"/>
      <c r="LDM122" s="63"/>
      <c r="LDN122" s="63"/>
      <c r="LDO122" s="63"/>
      <c r="LDP122" s="63"/>
      <c r="LDQ122" s="63"/>
      <c r="LDR122" s="63"/>
      <c r="LDS122" s="63"/>
      <c r="LDT122" s="63"/>
      <c r="LDU122" s="63"/>
      <c r="LDV122" s="63"/>
      <c r="LDW122" s="63"/>
      <c r="LDX122" s="63"/>
      <c r="LDY122" s="63"/>
      <c r="LDZ122" s="63"/>
      <c r="LEA122" s="63"/>
      <c r="LEB122" s="63"/>
      <c r="LEC122" s="63"/>
      <c r="LED122" s="63"/>
      <c r="LEE122" s="63"/>
      <c r="LEF122" s="63"/>
      <c r="LEG122" s="63"/>
      <c r="LEH122" s="63"/>
      <c r="LEI122" s="63"/>
      <c r="LEJ122" s="63"/>
      <c r="LEK122" s="63"/>
      <c r="LEL122" s="63"/>
      <c r="LEM122" s="63"/>
      <c r="LEN122" s="63"/>
      <c r="LEO122" s="63"/>
      <c r="LEP122" s="63"/>
      <c r="LEQ122" s="63"/>
      <c r="LER122" s="63"/>
      <c r="LES122" s="63"/>
      <c r="LET122" s="63"/>
      <c r="LEU122" s="63"/>
      <c r="LEV122" s="63"/>
      <c r="LEW122" s="63"/>
      <c r="LEX122" s="63"/>
      <c r="LEY122" s="63"/>
      <c r="LEZ122" s="63"/>
      <c r="LFA122" s="63"/>
      <c r="LFB122" s="63"/>
      <c r="LFC122" s="63"/>
      <c r="LFD122" s="63"/>
      <c r="LFE122" s="63"/>
      <c r="LFF122" s="63"/>
      <c r="LFG122" s="63"/>
      <c r="LFH122" s="63"/>
      <c r="LFI122" s="63"/>
      <c r="LFJ122" s="63"/>
      <c r="LFK122" s="63"/>
      <c r="LFL122" s="63"/>
      <c r="LFM122" s="63"/>
      <c r="LFN122" s="63"/>
      <c r="LFO122" s="63"/>
      <c r="LFP122" s="63"/>
      <c r="LFQ122" s="63"/>
      <c r="LFR122" s="63"/>
      <c r="LFS122" s="63"/>
      <c r="LFT122" s="63"/>
      <c r="LFU122" s="63"/>
      <c r="LFV122" s="63"/>
      <c r="LFW122" s="63"/>
      <c r="LFX122" s="63"/>
      <c r="LFY122" s="63"/>
      <c r="LFZ122" s="63"/>
      <c r="LGA122" s="63"/>
      <c r="LGB122" s="63"/>
      <c r="LGC122" s="63"/>
      <c r="LGD122" s="63"/>
      <c r="LGE122" s="63"/>
      <c r="LGF122" s="63"/>
      <c r="LGG122" s="63"/>
      <c r="LGH122" s="63"/>
      <c r="LGI122" s="63"/>
      <c r="LGJ122" s="63"/>
      <c r="LGK122" s="63"/>
      <c r="LGL122" s="63"/>
      <c r="LGM122" s="63"/>
      <c r="LGN122" s="63"/>
      <c r="LGO122" s="63"/>
      <c r="LGP122" s="63"/>
      <c r="LGQ122" s="63"/>
      <c r="LGR122" s="63"/>
      <c r="LGS122" s="63"/>
      <c r="LGT122" s="63"/>
      <c r="LGU122" s="63"/>
      <c r="LGV122" s="63"/>
      <c r="LGW122" s="63"/>
      <c r="LGX122" s="63"/>
      <c r="LGY122" s="63"/>
      <c r="LGZ122" s="63"/>
      <c r="LHA122" s="63"/>
      <c r="LHB122" s="63"/>
      <c r="LHC122" s="63"/>
      <c r="LHD122" s="63"/>
      <c r="LHE122" s="63"/>
      <c r="LHF122" s="63"/>
      <c r="LHG122" s="63"/>
      <c r="LHH122" s="63"/>
      <c r="LHI122" s="63"/>
      <c r="LHJ122" s="63"/>
      <c r="LHK122" s="63"/>
      <c r="LHL122" s="63"/>
      <c r="LHM122" s="63"/>
      <c r="LHN122" s="63"/>
      <c r="LHO122" s="63"/>
      <c r="LHP122" s="63"/>
      <c r="LHQ122" s="63"/>
      <c r="LHR122" s="63"/>
      <c r="LHS122" s="63"/>
      <c r="LHT122" s="63"/>
      <c r="LHU122" s="63"/>
      <c r="LHV122" s="63"/>
      <c r="LHW122" s="63"/>
      <c r="LHX122" s="63"/>
      <c r="LHY122" s="63"/>
      <c r="LHZ122" s="63"/>
      <c r="LIA122" s="63"/>
      <c r="LIB122" s="63"/>
      <c r="LIC122" s="63"/>
      <c r="LID122" s="63"/>
      <c r="LIE122" s="63"/>
      <c r="LIF122" s="63"/>
      <c r="LIG122" s="63"/>
      <c r="LIH122" s="63"/>
      <c r="LII122" s="63"/>
      <c r="LIJ122" s="63"/>
      <c r="LIK122" s="63"/>
      <c r="LIL122" s="63"/>
      <c r="LIM122" s="63"/>
      <c r="LIN122" s="63"/>
      <c r="LIO122" s="63"/>
      <c r="LIP122" s="63"/>
      <c r="LIQ122" s="63"/>
      <c r="LIR122" s="63"/>
      <c r="LIS122" s="63"/>
      <c r="LIT122" s="63"/>
      <c r="LIU122" s="63"/>
      <c r="LIV122" s="63"/>
      <c r="LIW122" s="63"/>
      <c r="LIX122" s="63"/>
      <c r="LIY122" s="63"/>
      <c r="LIZ122" s="63"/>
      <c r="LJA122" s="63"/>
      <c r="LJB122" s="63"/>
      <c r="LJC122" s="63"/>
      <c r="LJD122" s="63"/>
      <c r="LJE122" s="63"/>
      <c r="LJF122" s="63"/>
      <c r="LJG122" s="63"/>
      <c r="LJH122" s="63"/>
      <c r="LJI122" s="63"/>
      <c r="LJJ122" s="63"/>
      <c r="LJK122" s="63"/>
      <c r="LJL122" s="63"/>
      <c r="LJM122" s="63"/>
      <c r="LJN122" s="63"/>
      <c r="LJO122" s="63"/>
      <c r="LJP122" s="63"/>
      <c r="LJQ122" s="63"/>
      <c r="LJR122" s="63"/>
      <c r="LJS122" s="63"/>
      <c r="LJT122" s="63"/>
      <c r="LJU122" s="63"/>
      <c r="LJV122" s="63"/>
      <c r="LJW122" s="63"/>
      <c r="LJX122" s="63"/>
      <c r="LJY122" s="63"/>
      <c r="LJZ122" s="63"/>
      <c r="LKA122" s="63"/>
      <c r="LKB122" s="63"/>
      <c r="LKC122" s="63"/>
      <c r="LKD122" s="63"/>
      <c r="LKE122" s="63"/>
      <c r="LKF122" s="63"/>
      <c r="LKG122" s="63"/>
      <c r="LKH122" s="63"/>
      <c r="LKI122" s="63"/>
      <c r="LKJ122" s="63"/>
      <c r="LKK122" s="63"/>
      <c r="LKL122" s="63"/>
      <c r="LKM122" s="63"/>
      <c r="LKN122" s="63"/>
      <c r="LKO122" s="63"/>
      <c r="LKP122" s="63"/>
      <c r="LKQ122" s="63"/>
      <c r="LKR122" s="63"/>
      <c r="LKS122" s="63"/>
      <c r="LKT122" s="63"/>
      <c r="LKU122" s="63"/>
      <c r="LKV122" s="63"/>
      <c r="LKW122" s="63"/>
      <c r="LKX122" s="63"/>
      <c r="LKY122" s="63"/>
      <c r="LKZ122" s="63"/>
      <c r="LLA122" s="63"/>
      <c r="LLB122" s="63"/>
      <c r="LLC122" s="63"/>
      <c r="LLD122" s="63"/>
      <c r="LLE122" s="63"/>
      <c r="LLF122" s="63"/>
      <c r="LLG122" s="63"/>
      <c r="LLH122" s="63"/>
      <c r="LLI122" s="63"/>
      <c r="LLJ122" s="63"/>
      <c r="LLK122" s="63"/>
      <c r="LLL122" s="63"/>
      <c r="LLM122" s="63"/>
      <c r="LLN122" s="63"/>
      <c r="LLO122" s="63"/>
      <c r="LLP122" s="63"/>
      <c r="LLQ122" s="63"/>
      <c r="LLR122" s="63"/>
      <c r="LLS122" s="63"/>
      <c r="LLT122" s="63"/>
      <c r="LLU122" s="63"/>
      <c r="LLV122" s="63"/>
      <c r="LLW122" s="63"/>
      <c r="LLX122" s="63"/>
      <c r="LLY122" s="63"/>
      <c r="LLZ122" s="63"/>
      <c r="LMA122" s="63"/>
      <c r="LMB122" s="63"/>
      <c r="LMC122" s="63"/>
      <c r="LMD122" s="63"/>
      <c r="LME122" s="63"/>
      <c r="LMF122" s="63"/>
      <c r="LMG122" s="63"/>
      <c r="LMH122" s="63"/>
      <c r="LMI122" s="63"/>
      <c r="LMJ122" s="63"/>
      <c r="LMK122" s="63"/>
      <c r="LML122" s="63"/>
      <c r="LMM122" s="63"/>
      <c r="LMN122" s="63"/>
      <c r="LMO122" s="63"/>
      <c r="LMP122" s="63"/>
      <c r="LMQ122" s="63"/>
      <c r="LMR122" s="63"/>
      <c r="LMS122" s="63"/>
      <c r="LMT122" s="63"/>
      <c r="LMU122" s="63"/>
      <c r="LMV122" s="63"/>
      <c r="LMW122" s="63"/>
      <c r="LMX122" s="63"/>
      <c r="LMY122" s="63"/>
      <c r="LMZ122" s="63"/>
      <c r="LNA122" s="63"/>
      <c r="LNB122" s="63"/>
      <c r="LNC122" s="63"/>
      <c r="LND122" s="63"/>
      <c r="LNE122" s="63"/>
      <c r="LNF122" s="63"/>
      <c r="LNG122" s="63"/>
      <c r="LNH122" s="63"/>
      <c r="LNI122" s="63"/>
      <c r="LNJ122" s="63"/>
      <c r="LNK122" s="63"/>
      <c r="LNL122" s="63"/>
      <c r="LNM122" s="63"/>
      <c r="LNN122" s="63"/>
      <c r="LNO122" s="63"/>
      <c r="LNP122" s="63"/>
      <c r="LNQ122" s="63"/>
      <c r="LNR122" s="63"/>
      <c r="LNS122" s="63"/>
      <c r="LNT122" s="63"/>
      <c r="LNU122" s="63"/>
      <c r="LNV122" s="63"/>
      <c r="LNW122" s="63"/>
      <c r="LNX122" s="63"/>
      <c r="LNY122" s="63"/>
      <c r="LNZ122" s="63"/>
      <c r="LOA122" s="63"/>
      <c r="LOB122" s="63"/>
      <c r="LOC122" s="63"/>
      <c r="LOD122" s="63"/>
      <c r="LOE122" s="63"/>
      <c r="LOF122" s="63"/>
      <c r="LOG122" s="63"/>
      <c r="LOH122" s="63"/>
      <c r="LOI122" s="63"/>
      <c r="LOJ122" s="63"/>
      <c r="LOK122" s="63"/>
      <c r="LOL122" s="63"/>
      <c r="LOM122" s="63"/>
      <c r="LON122" s="63"/>
      <c r="LOO122" s="63"/>
      <c r="LOP122" s="63"/>
      <c r="LOQ122" s="63"/>
      <c r="LOR122" s="63"/>
      <c r="LOS122" s="63"/>
      <c r="LOT122" s="63"/>
      <c r="LOU122" s="63"/>
      <c r="LOV122" s="63"/>
      <c r="LOW122" s="63"/>
      <c r="LOX122" s="63"/>
      <c r="LOY122" s="63"/>
      <c r="LOZ122" s="63"/>
      <c r="LPA122" s="63"/>
      <c r="LPB122" s="63"/>
      <c r="LPC122" s="63"/>
      <c r="LPD122" s="63"/>
      <c r="LPE122" s="63"/>
      <c r="LPF122" s="63"/>
      <c r="LPG122" s="63"/>
      <c r="LPH122" s="63"/>
      <c r="LPI122" s="63"/>
      <c r="LPJ122" s="63"/>
      <c r="LPK122" s="63"/>
      <c r="LPL122" s="63"/>
      <c r="LPM122" s="63"/>
      <c r="LPN122" s="63"/>
      <c r="LPO122" s="63"/>
      <c r="LPP122" s="63"/>
      <c r="LPQ122" s="63"/>
      <c r="LPR122" s="63"/>
      <c r="LPS122" s="63"/>
      <c r="LPT122" s="63"/>
      <c r="LPU122" s="63"/>
      <c r="LPV122" s="63"/>
      <c r="LPW122" s="63"/>
      <c r="LPX122" s="63"/>
      <c r="LPY122" s="63"/>
      <c r="LPZ122" s="63"/>
      <c r="LQA122" s="63"/>
      <c r="LQB122" s="63"/>
      <c r="LQC122" s="63"/>
      <c r="LQD122" s="63"/>
      <c r="LQE122" s="63"/>
      <c r="LQF122" s="63"/>
      <c r="LQG122" s="63"/>
      <c r="LQH122" s="63"/>
      <c r="LQI122" s="63"/>
      <c r="LQJ122" s="63"/>
      <c r="LQK122" s="63"/>
      <c r="LQL122" s="63"/>
      <c r="LQM122" s="63"/>
      <c r="LQN122" s="63"/>
      <c r="LQO122" s="63"/>
      <c r="LQP122" s="63"/>
      <c r="LQQ122" s="63"/>
      <c r="LQR122" s="63"/>
      <c r="LQS122" s="63"/>
      <c r="LQT122" s="63"/>
      <c r="LQU122" s="63"/>
      <c r="LQV122" s="63"/>
      <c r="LQW122" s="63"/>
      <c r="LQX122" s="63"/>
      <c r="LQY122" s="63"/>
      <c r="LQZ122" s="63"/>
      <c r="LRA122" s="63"/>
      <c r="LRB122" s="63"/>
      <c r="LRC122" s="63"/>
      <c r="LRD122" s="63"/>
      <c r="LRE122" s="63"/>
      <c r="LRF122" s="63"/>
      <c r="LRG122" s="63"/>
      <c r="LRH122" s="63"/>
      <c r="LRI122" s="63"/>
      <c r="LRJ122" s="63"/>
      <c r="LRK122" s="63"/>
      <c r="LRL122" s="63"/>
      <c r="LRM122" s="63"/>
      <c r="LRN122" s="63"/>
      <c r="LRO122" s="63"/>
      <c r="LRP122" s="63"/>
      <c r="LRQ122" s="63"/>
      <c r="LRR122" s="63"/>
      <c r="LRS122" s="63"/>
      <c r="LRT122" s="63"/>
      <c r="LRU122" s="63"/>
      <c r="LRV122" s="63"/>
      <c r="LRW122" s="63"/>
      <c r="LRX122" s="63"/>
      <c r="LRY122" s="63"/>
      <c r="LRZ122" s="63"/>
      <c r="LSA122" s="63"/>
      <c r="LSB122" s="63"/>
      <c r="LSC122" s="63"/>
      <c r="LSD122" s="63"/>
      <c r="LSE122" s="63"/>
      <c r="LSF122" s="63"/>
      <c r="LSG122" s="63"/>
      <c r="LSH122" s="63"/>
      <c r="LSI122" s="63"/>
      <c r="LSJ122" s="63"/>
      <c r="LSK122" s="63"/>
      <c r="LSL122" s="63"/>
      <c r="LSM122" s="63"/>
      <c r="LSN122" s="63"/>
      <c r="LSO122" s="63"/>
      <c r="LSP122" s="63"/>
      <c r="LSQ122" s="63"/>
      <c r="LSR122" s="63"/>
      <c r="LSS122" s="63"/>
      <c r="LST122" s="63"/>
      <c r="LSU122" s="63"/>
      <c r="LSV122" s="63"/>
      <c r="LSW122" s="63"/>
      <c r="LSX122" s="63"/>
      <c r="LSY122" s="63"/>
      <c r="LSZ122" s="63"/>
      <c r="LTA122" s="63"/>
      <c r="LTB122" s="63"/>
      <c r="LTC122" s="63"/>
      <c r="LTD122" s="63"/>
      <c r="LTE122" s="63"/>
      <c r="LTF122" s="63"/>
      <c r="LTG122" s="63"/>
      <c r="LTH122" s="63"/>
      <c r="LTI122" s="63"/>
      <c r="LTJ122" s="63"/>
      <c r="LTK122" s="63"/>
      <c r="LTL122" s="63"/>
      <c r="LTM122" s="63"/>
      <c r="LTN122" s="63"/>
      <c r="LTO122" s="63"/>
      <c r="LTP122" s="63"/>
      <c r="LTQ122" s="63"/>
      <c r="LTR122" s="63"/>
      <c r="LTS122" s="63"/>
      <c r="LTT122" s="63"/>
      <c r="LTU122" s="63"/>
      <c r="LTV122" s="63"/>
      <c r="LTW122" s="63"/>
      <c r="LTX122" s="63"/>
      <c r="LTY122" s="63"/>
      <c r="LTZ122" s="63"/>
      <c r="LUA122" s="63"/>
      <c r="LUB122" s="63"/>
      <c r="LUC122" s="63"/>
      <c r="LUD122" s="63"/>
      <c r="LUE122" s="63"/>
      <c r="LUF122" s="63"/>
      <c r="LUG122" s="63"/>
      <c r="LUH122" s="63"/>
      <c r="LUI122" s="63"/>
      <c r="LUJ122" s="63"/>
      <c r="LUK122" s="63"/>
      <c r="LUL122" s="63"/>
      <c r="LUM122" s="63"/>
      <c r="LUN122" s="63"/>
      <c r="LUO122" s="63"/>
      <c r="LUP122" s="63"/>
      <c r="LUQ122" s="63"/>
      <c r="LUR122" s="63"/>
      <c r="LUS122" s="63"/>
      <c r="LUT122" s="63"/>
      <c r="LUU122" s="63"/>
      <c r="LUV122" s="63"/>
      <c r="LUW122" s="63"/>
      <c r="LUX122" s="63"/>
      <c r="LUY122" s="63"/>
      <c r="LUZ122" s="63"/>
      <c r="LVA122" s="63"/>
      <c r="LVB122" s="63"/>
      <c r="LVC122" s="63"/>
      <c r="LVD122" s="63"/>
      <c r="LVE122" s="63"/>
      <c r="LVF122" s="63"/>
      <c r="LVG122" s="63"/>
      <c r="LVH122" s="63"/>
      <c r="LVI122" s="63"/>
      <c r="LVJ122" s="63"/>
      <c r="LVK122" s="63"/>
      <c r="LVL122" s="63"/>
      <c r="LVM122" s="63"/>
      <c r="LVN122" s="63"/>
      <c r="LVO122" s="63"/>
      <c r="LVP122" s="63"/>
      <c r="LVQ122" s="63"/>
      <c r="LVR122" s="63"/>
      <c r="LVS122" s="63"/>
      <c r="LVT122" s="63"/>
      <c r="LVU122" s="63"/>
      <c r="LVV122" s="63"/>
      <c r="LVW122" s="63"/>
      <c r="LVX122" s="63"/>
      <c r="LVY122" s="63"/>
      <c r="LVZ122" s="63"/>
      <c r="LWA122" s="63"/>
      <c r="LWB122" s="63"/>
      <c r="LWC122" s="63"/>
      <c r="LWD122" s="63"/>
      <c r="LWE122" s="63"/>
      <c r="LWF122" s="63"/>
      <c r="LWG122" s="63"/>
      <c r="LWH122" s="63"/>
      <c r="LWI122" s="63"/>
      <c r="LWJ122" s="63"/>
      <c r="LWK122" s="63"/>
      <c r="LWL122" s="63"/>
      <c r="LWM122" s="63"/>
      <c r="LWN122" s="63"/>
      <c r="LWO122" s="63"/>
      <c r="LWP122" s="63"/>
      <c r="LWQ122" s="63"/>
      <c r="LWR122" s="63"/>
      <c r="LWS122" s="63"/>
      <c r="LWT122" s="63"/>
      <c r="LWU122" s="63"/>
      <c r="LWV122" s="63"/>
      <c r="LWW122" s="63"/>
      <c r="LWX122" s="63"/>
      <c r="LWY122" s="63"/>
      <c r="LWZ122" s="63"/>
      <c r="LXA122" s="63"/>
      <c r="LXB122" s="63"/>
      <c r="LXC122" s="63"/>
      <c r="LXD122" s="63"/>
      <c r="LXE122" s="63"/>
      <c r="LXF122" s="63"/>
      <c r="LXG122" s="63"/>
      <c r="LXH122" s="63"/>
      <c r="LXI122" s="63"/>
      <c r="LXJ122" s="63"/>
      <c r="LXK122" s="63"/>
      <c r="LXL122" s="63"/>
      <c r="LXM122" s="63"/>
      <c r="LXN122" s="63"/>
      <c r="LXO122" s="63"/>
      <c r="LXP122" s="63"/>
      <c r="LXQ122" s="63"/>
      <c r="LXR122" s="63"/>
      <c r="LXS122" s="63"/>
      <c r="LXT122" s="63"/>
      <c r="LXU122" s="63"/>
      <c r="LXV122" s="63"/>
      <c r="LXW122" s="63"/>
      <c r="LXX122" s="63"/>
      <c r="LXY122" s="63"/>
      <c r="LXZ122" s="63"/>
      <c r="LYA122" s="63"/>
      <c r="LYB122" s="63"/>
      <c r="LYC122" s="63"/>
      <c r="LYD122" s="63"/>
      <c r="LYE122" s="63"/>
      <c r="LYF122" s="63"/>
      <c r="LYG122" s="63"/>
      <c r="LYH122" s="63"/>
      <c r="LYI122" s="63"/>
      <c r="LYJ122" s="63"/>
      <c r="LYK122" s="63"/>
      <c r="LYL122" s="63"/>
      <c r="LYM122" s="63"/>
      <c r="LYN122" s="63"/>
      <c r="LYO122" s="63"/>
      <c r="LYP122" s="63"/>
      <c r="LYQ122" s="63"/>
      <c r="LYR122" s="63"/>
      <c r="LYS122" s="63"/>
      <c r="LYT122" s="63"/>
      <c r="LYU122" s="63"/>
      <c r="LYV122" s="63"/>
      <c r="LYW122" s="63"/>
      <c r="LYX122" s="63"/>
      <c r="LYY122" s="63"/>
      <c r="LYZ122" s="63"/>
      <c r="LZA122" s="63"/>
      <c r="LZB122" s="63"/>
      <c r="LZC122" s="63"/>
      <c r="LZD122" s="63"/>
      <c r="LZE122" s="63"/>
      <c r="LZF122" s="63"/>
      <c r="LZG122" s="63"/>
      <c r="LZH122" s="63"/>
      <c r="LZI122" s="63"/>
      <c r="LZJ122" s="63"/>
      <c r="LZK122" s="63"/>
      <c r="LZL122" s="63"/>
      <c r="LZM122" s="63"/>
      <c r="LZN122" s="63"/>
      <c r="LZO122" s="63"/>
      <c r="LZP122" s="63"/>
      <c r="LZQ122" s="63"/>
      <c r="LZR122" s="63"/>
      <c r="LZS122" s="63"/>
      <c r="LZT122" s="63"/>
      <c r="LZU122" s="63"/>
      <c r="LZV122" s="63"/>
      <c r="LZW122" s="63"/>
      <c r="LZX122" s="63"/>
      <c r="LZY122" s="63"/>
      <c r="LZZ122" s="63"/>
      <c r="MAA122" s="63"/>
      <c r="MAB122" s="63"/>
      <c r="MAC122" s="63"/>
      <c r="MAD122" s="63"/>
      <c r="MAE122" s="63"/>
      <c r="MAF122" s="63"/>
      <c r="MAG122" s="63"/>
      <c r="MAH122" s="63"/>
      <c r="MAI122" s="63"/>
      <c r="MAJ122" s="63"/>
      <c r="MAK122" s="63"/>
      <c r="MAL122" s="63"/>
      <c r="MAM122" s="63"/>
      <c r="MAN122" s="63"/>
      <c r="MAO122" s="63"/>
      <c r="MAP122" s="63"/>
      <c r="MAQ122" s="63"/>
      <c r="MAR122" s="63"/>
      <c r="MAS122" s="63"/>
      <c r="MAT122" s="63"/>
      <c r="MAU122" s="63"/>
      <c r="MAV122" s="63"/>
      <c r="MAW122" s="63"/>
      <c r="MAX122" s="63"/>
      <c r="MAY122" s="63"/>
      <c r="MAZ122" s="63"/>
      <c r="MBA122" s="63"/>
      <c r="MBB122" s="63"/>
      <c r="MBC122" s="63"/>
      <c r="MBD122" s="63"/>
      <c r="MBE122" s="63"/>
      <c r="MBF122" s="63"/>
      <c r="MBG122" s="63"/>
      <c r="MBH122" s="63"/>
      <c r="MBI122" s="63"/>
      <c r="MBJ122" s="63"/>
      <c r="MBK122" s="63"/>
      <c r="MBL122" s="63"/>
      <c r="MBM122" s="63"/>
      <c r="MBN122" s="63"/>
      <c r="MBO122" s="63"/>
      <c r="MBP122" s="63"/>
      <c r="MBQ122" s="63"/>
      <c r="MBR122" s="63"/>
      <c r="MBS122" s="63"/>
      <c r="MBT122" s="63"/>
      <c r="MBU122" s="63"/>
      <c r="MBV122" s="63"/>
      <c r="MBW122" s="63"/>
      <c r="MBX122" s="63"/>
      <c r="MBY122" s="63"/>
      <c r="MBZ122" s="63"/>
      <c r="MCA122" s="63"/>
      <c r="MCB122" s="63"/>
      <c r="MCC122" s="63"/>
      <c r="MCD122" s="63"/>
      <c r="MCE122" s="63"/>
      <c r="MCF122" s="63"/>
      <c r="MCG122" s="63"/>
      <c r="MCH122" s="63"/>
      <c r="MCI122" s="63"/>
      <c r="MCJ122" s="63"/>
      <c r="MCK122" s="63"/>
      <c r="MCL122" s="63"/>
      <c r="MCM122" s="63"/>
      <c r="MCN122" s="63"/>
      <c r="MCO122" s="63"/>
      <c r="MCP122" s="63"/>
      <c r="MCQ122" s="63"/>
      <c r="MCR122" s="63"/>
      <c r="MCS122" s="63"/>
      <c r="MCT122" s="63"/>
      <c r="MCU122" s="63"/>
      <c r="MCV122" s="63"/>
      <c r="MCW122" s="63"/>
      <c r="MCX122" s="63"/>
      <c r="MCY122" s="63"/>
      <c r="MCZ122" s="63"/>
      <c r="MDA122" s="63"/>
      <c r="MDB122" s="63"/>
      <c r="MDC122" s="63"/>
      <c r="MDD122" s="63"/>
      <c r="MDE122" s="63"/>
      <c r="MDF122" s="63"/>
      <c r="MDG122" s="63"/>
      <c r="MDH122" s="63"/>
      <c r="MDI122" s="63"/>
      <c r="MDJ122" s="63"/>
      <c r="MDK122" s="63"/>
      <c r="MDL122" s="63"/>
      <c r="MDM122" s="63"/>
      <c r="MDN122" s="63"/>
      <c r="MDO122" s="63"/>
      <c r="MDP122" s="63"/>
      <c r="MDQ122" s="63"/>
      <c r="MDR122" s="63"/>
      <c r="MDS122" s="63"/>
      <c r="MDT122" s="63"/>
      <c r="MDU122" s="63"/>
      <c r="MDV122" s="63"/>
      <c r="MDW122" s="63"/>
      <c r="MDX122" s="63"/>
      <c r="MDY122" s="63"/>
      <c r="MDZ122" s="63"/>
      <c r="MEA122" s="63"/>
      <c r="MEB122" s="63"/>
      <c r="MEC122" s="63"/>
      <c r="MED122" s="63"/>
      <c r="MEE122" s="63"/>
      <c r="MEF122" s="63"/>
      <c r="MEG122" s="63"/>
      <c r="MEH122" s="63"/>
      <c r="MEI122" s="63"/>
      <c r="MEJ122" s="63"/>
      <c r="MEK122" s="63"/>
      <c r="MEL122" s="63"/>
      <c r="MEM122" s="63"/>
      <c r="MEN122" s="63"/>
      <c r="MEO122" s="63"/>
      <c r="MEP122" s="63"/>
      <c r="MEQ122" s="63"/>
      <c r="MER122" s="63"/>
      <c r="MES122" s="63"/>
      <c r="MET122" s="63"/>
      <c r="MEU122" s="63"/>
      <c r="MEV122" s="63"/>
      <c r="MEW122" s="63"/>
      <c r="MEX122" s="63"/>
      <c r="MEY122" s="63"/>
      <c r="MEZ122" s="63"/>
      <c r="MFA122" s="63"/>
      <c r="MFB122" s="63"/>
      <c r="MFC122" s="63"/>
      <c r="MFD122" s="63"/>
      <c r="MFE122" s="63"/>
      <c r="MFF122" s="63"/>
      <c r="MFG122" s="63"/>
      <c r="MFH122" s="63"/>
      <c r="MFI122" s="63"/>
      <c r="MFJ122" s="63"/>
      <c r="MFK122" s="63"/>
      <c r="MFL122" s="63"/>
      <c r="MFM122" s="63"/>
      <c r="MFN122" s="63"/>
      <c r="MFO122" s="63"/>
      <c r="MFP122" s="63"/>
      <c r="MFQ122" s="63"/>
      <c r="MFR122" s="63"/>
      <c r="MFS122" s="63"/>
      <c r="MFT122" s="63"/>
      <c r="MFU122" s="63"/>
      <c r="MFV122" s="63"/>
      <c r="MFW122" s="63"/>
      <c r="MFX122" s="63"/>
      <c r="MFY122" s="63"/>
      <c r="MFZ122" s="63"/>
      <c r="MGA122" s="63"/>
      <c r="MGB122" s="63"/>
      <c r="MGC122" s="63"/>
      <c r="MGD122" s="63"/>
      <c r="MGE122" s="63"/>
      <c r="MGF122" s="63"/>
      <c r="MGG122" s="63"/>
      <c r="MGH122" s="63"/>
      <c r="MGI122" s="63"/>
      <c r="MGJ122" s="63"/>
      <c r="MGK122" s="63"/>
      <c r="MGL122" s="63"/>
      <c r="MGM122" s="63"/>
      <c r="MGN122" s="63"/>
      <c r="MGO122" s="63"/>
      <c r="MGP122" s="63"/>
      <c r="MGQ122" s="63"/>
      <c r="MGR122" s="63"/>
      <c r="MGS122" s="63"/>
      <c r="MGT122" s="63"/>
      <c r="MGU122" s="63"/>
      <c r="MGV122" s="63"/>
      <c r="MGW122" s="63"/>
      <c r="MGX122" s="63"/>
      <c r="MGY122" s="63"/>
      <c r="MGZ122" s="63"/>
      <c r="MHA122" s="63"/>
      <c r="MHB122" s="63"/>
      <c r="MHC122" s="63"/>
      <c r="MHD122" s="63"/>
      <c r="MHE122" s="63"/>
      <c r="MHF122" s="63"/>
      <c r="MHG122" s="63"/>
      <c r="MHH122" s="63"/>
      <c r="MHI122" s="63"/>
      <c r="MHJ122" s="63"/>
      <c r="MHK122" s="63"/>
      <c r="MHL122" s="63"/>
      <c r="MHM122" s="63"/>
      <c r="MHN122" s="63"/>
      <c r="MHO122" s="63"/>
      <c r="MHP122" s="63"/>
      <c r="MHQ122" s="63"/>
      <c r="MHR122" s="63"/>
      <c r="MHS122" s="63"/>
      <c r="MHT122" s="63"/>
      <c r="MHU122" s="63"/>
      <c r="MHV122" s="63"/>
      <c r="MHW122" s="63"/>
      <c r="MHX122" s="63"/>
      <c r="MHY122" s="63"/>
      <c r="MHZ122" s="63"/>
      <c r="MIA122" s="63"/>
      <c r="MIB122" s="63"/>
      <c r="MIC122" s="63"/>
      <c r="MID122" s="63"/>
      <c r="MIE122" s="63"/>
      <c r="MIF122" s="63"/>
      <c r="MIG122" s="63"/>
      <c r="MIH122" s="63"/>
      <c r="MII122" s="63"/>
      <c r="MIJ122" s="63"/>
      <c r="MIK122" s="63"/>
      <c r="MIL122" s="63"/>
      <c r="MIM122" s="63"/>
      <c r="MIN122" s="63"/>
      <c r="MIO122" s="63"/>
      <c r="MIP122" s="63"/>
      <c r="MIQ122" s="63"/>
      <c r="MIR122" s="63"/>
      <c r="MIS122" s="63"/>
      <c r="MIT122" s="63"/>
      <c r="MIU122" s="63"/>
      <c r="MIV122" s="63"/>
      <c r="MIW122" s="63"/>
      <c r="MIX122" s="63"/>
      <c r="MIY122" s="63"/>
      <c r="MIZ122" s="63"/>
      <c r="MJA122" s="63"/>
      <c r="MJB122" s="63"/>
      <c r="MJC122" s="63"/>
      <c r="MJD122" s="63"/>
      <c r="MJE122" s="63"/>
      <c r="MJF122" s="63"/>
      <c r="MJG122" s="63"/>
      <c r="MJH122" s="63"/>
      <c r="MJI122" s="63"/>
      <c r="MJJ122" s="63"/>
      <c r="MJK122" s="63"/>
      <c r="MJL122" s="63"/>
      <c r="MJM122" s="63"/>
      <c r="MJN122" s="63"/>
      <c r="MJO122" s="63"/>
      <c r="MJP122" s="63"/>
      <c r="MJQ122" s="63"/>
      <c r="MJR122" s="63"/>
      <c r="MJS122" s="63"/>
      <c r="MJT122" s="63"/>
      <c r="MJU122" s="63"/>
      <c r="MJV122" s="63"/>
      <c r="MJW122" s="63"/>
      <c r="MJX122" s="63"/>
      <c r="MJY122" s="63"/>
      <c r="MJZ122" s="63"/>
      <c r="MKA122" s="63"/>
      <c r="MKB122" s="63"/>
      <c r="MKC122" s="63"/>
      <c r="MKD122" s="63"/>
      <c r="MKE122" s="63"/>
      <c r="MKF122" s="63"/>
      <c r="MKG122" s="63"/>
      <c r="MKH122" s="63"/>
      <c r="MKI122" s="63"/>
      <c r="MKJ122" s="63"/>
      <c r="MKK122" s="63"/>
      <c r="MKL122" s="63"/>
      <c r="MKM122" s="63"/>
      <c r="MKN122" s="63"/>
      <c r="MKO122" s="63"/>
      <c r="MKP122" s="63"/>
      <c r="MKQ122" s="63"/>
      <c r="MKR122" s="63"/>
      <c r="MKS122" s="63"/>
      <c r="MKT122" s="63"/>
      <c r="MKU122" s="63"/>
      <c r="MKV122" s="63"/>
      <c r="MKW122" s="63"/>
      <c r="MKX122" s="63"/>
      <c r="MKY122" s="63"/>
      <c r="MKZ122" s="63"/>
      <c r="MLA122" s="63"/>
      <c r="MLB122" s="63"/>
      <c r="MLC122" s="63"/>
      <c r="MLD122" s="63"/>
      <c r="MLE122" s="63"/>
      <c r="MLF122" s="63"/>
      <c r="MLG122" s="63"/>
      <c r="MLH122" s="63"/>
      <c r="MLI122" s="63"/>
      <c r="MLJ122" s="63"/>
      <c r="MLK122" s="63"/>
      <c r="MLL122" s="63"/>
      <c r="MLM122" s="63"/>
      <c r="MLN122" s="63"/>
      <c r="MLO122" s="63"/>
      <c r="MLP122" s="63"/>
      <c r="MLQ122" s="63"/>
      <c r="MLR122" s="63"/>
      <c r="MLS122" s="63"/>
      <c r="MLT122" s="63"/>
      <c r="MLU122" s="63"/>
      <c r="MLV122" s="63"/>
      <c r="MLW122" s="63"/>
      <c r="MLX122" s="63"/>
      <c r="MLY122" s="63"/>
      <c r="MLZ122" s="63"/>
      <c r="MMA122" s="63"/>
      <c r="MMB122" s="63"/>
      <c r="MMC122" s="63"/>
      <c r="MMD122" s="63"/>
      <c r="MME122" s="63"/>
      <c r="MMF122" s="63"/>
      <c r="MMG122" s="63"/>
      <c r="MMH122" s="63"/>
      <c r="MMI122" s="63"/>
      <c r="MMJ122" s="63"/>
      <c r="MMK122" s="63"/>
      <c r="MML122" s="63"/>
      <c r="MMM122" s="63"/>
      <c r="MMN122" s="63"/>
      <c r="MMO122" s="63"/>
      <c r="MMP122" s="63"/>
      <c r="MMQ122" s="63"/>
      <c r="MMR122" s="63"/>
      <c r="MMS122" s="63"/>
      <c r="MMT122" s="63"/>
      <c r="MMU122" s="63"/>
      <c r="MMV122" s="63"/>
      <c r="MMW122" s="63"/>
      <c r="MMX122" s="63"/>
      <c r="MMY122" s="63"/>
      <c r="MMZ122" s="63"/>
      <c r="MNA122" s="63"/>
      <c r="MNB122" s="63"/>
      <c r="MNC122" s="63"/>
      <c r="MND122" s="63"/>
      <c r="MNE122" s="63"/>
      <c r="MNF122" s="63"/>
      <c r="MNG122" s="63"/>
      <c r="MNH122" s="63"/>
      <c r="MNI122" s="63"/>
      <c r="MNJ122" s="63"/>
      <c r="MNK122" s="63"/>
      <c r="MNL122" s="63"/>
      <c r="MNM122" s="63"/>
      <c r="MNN122" s="63"/>
      <c r="MNO122" s="63"/>
      <c r="MNP122" s="63"/>
      <c r="MNQ122" s="63"/>
      <c r="MNR122" s="63"/>
      <c r="MNS122" s="63"/>
      <c r="MNT122" s="63"/>
      <c r="MNU122" s="63"/>
      <c r="MNV122" s="63"/>
      <c r="MNW122" s="63"/>
      <c r="MNX122" s="63"/>
      <c r="MNY122" s="63"/>
      <c r="MNZ122" s="63"/>
      <c r="MOA122" s="63"/>
      <c r="MOB122" s="63"/>
      <c r="MOC122" s="63"/>
      <c r="MOD122" s="63"/>
      <c r="MOE122" s="63"/>
      <c r="MOF122" s="63"/>
      <c r="MOG122" s="63"/>
      <c r="MOH122" s="63"/>
      <c r="MOI122" s="63"/>
      <c r="MOJ122" s="63"/>
      <c r="MOK122" s="63"/>
      <c r="MOL122" s="63"/>
      <c r="MOM122" s="63"/>
      <c r="MON122" s="63"/>
      <c r="MOO122" s="63"/>
      <c r="MOP122" s="63"/>
      <c r="MOQ122" s="63"/>
      <c r="MOR122" s="63"/>
      <c r="MOS122" s="63"/>
      <c r="MOT122" s="63"/>
      <c r="MOU122" s="63"/>
      <c r="MOV122" s="63"/>
      <c r="MOW122" s="63"/>
      <c r="MOX122" s="63"/>
      <c r="MOY122" s="63"/>
      <c r="MOZ122" s="63"/>
      <c r="MPA122" s="63"/>
      <c r="MPB122" s="63"/>
      <c r="MPC122" s="63"/>
      <c r="MPD122" s="63"/>
      <c r="MPE122" s="63"/>
      <c r="MPF122" s="63"/>
      <c r="MPG122" s="63"/>
      <c r="MPH122" s="63"/>
      <c r="MPI122" s="63"/>
      <c r="MPJ122" s="63"/>
      <c r="MPK122" s="63"/>
      <c r="MPL122" s="63"/>
      <c r="MPM122" s="63"/>
      <c r="MPN122" s="63"/>
      <c r="MPO122" s="63"/>
      <c r="MPP122" s="63"/>
      <c r="MPQ122" s="63"/>
      <c r="MPR122" s="63"/>
      <c r="MPS122" s="63"/>
      <c r="MPT122" s="63"/>
      <c r="MPU122" s="63"/>
      <c r="MPV122" s="63"/>
      <c r="MPW122" s="63"/>
      <c r="MPX122" s="63"/>
      <c r="MPY122" s="63"/>
      <c r="MPZ122" s="63"/>
      <c r="MQA122" s="63"/>
      <c r="MQB122" s="63"/>
      <c r="MQC122" s="63"/>
      <c r="MQD122" s="63"/>
      <c r="MQE122" s="63"/>
      <c r="MQF122" s="63"/>
      <c r="MQG122" s="63"/>
      <c r="MQH122" s="63"/>
      <c r="MQI122" s="63"/>
      <c r="MQJ122" s="63"/>
      <c r="MQK122" s="63"/>
      <c r="MQL122" s="63"/>
      <c r="MQM122" s="63"/>
      <c r="MQN122" s="63"/>
      <c r="MQO122" s="63"/>
      <c r="MQP122" s="63"/>
      <c r="MQQ122" s="63"/>
      <c r="MQR122" s="63"/>
      <c r="MQS122" s="63"/>
      <c r="MQT122" s="63"/>
      <c r="MQU122" s="63"/>
      <c r="MQV122" s="63"/>
      <c r="MQW122" s="63"/>
      <c r="MQX122" s="63"/>
      <c r="MQY122" s="63"/>
      <c r="MQZ122" s="63"/>
      <c r="MRA122" s="63"/>
      <c r="MRB122" s="63"/>
      <c r="MRC122" s="63"/>
      <c r="MRD122" s="63"/>
      <c r="MRE122" s="63"/>
      <c r="MRF122" s="63"/>
      <c r="MRG122" s="63"/>
      <c r="MRH122" s="63"/>
      <c r="MRI122" s="63"/>
      <c r="MRJ122" s="63"/>
      <c r="MRK122" s="63"/>
      <c r="MRL122" s="63"/>
      <c r="MRM122" s="63"/>
      <c r="MRN122" s="63"/>
      <c r="MRO122" s="63"/>
      <c r="MRP122" s="63"/>
      <c r="MRQ122" s="63"/>
      <c r="MRR122" s="63"/>
      <c r="MRS122" s="63"/>
      <c r="MRT122" s="63"/>
      <c r="MRU122" s="63"/>
      <c r="MRV122" s="63"/>
      <c r="MRW122" s="63"/>
      <c r="MRX122" s="63"/>
      <c r="MRY122" s="63"/>
      <c r="MRZ122" s="63"/>
      <c r="MSA122" s="63"/>
      <c r="MSB122" s="63"/>
      <c r="MSC122" s="63"/>
      <c r="MSD122" s="63"/>
      <c r="MSE122" s="63"/>
      <c r="MSF122" s="63"/>
      <c r="MSG122" s="63"/>
      <c r="MSH122" s="63"/>
      <c r="MSI122" s="63"/>
      <c r="MSJ122" s="63"/>
      <c r="MSK122" s="63"/>
      <c r="MSL122" s="63"/>
      <c r="MSM122" s="63"/>
      <c r="MSN122" s="63"/>
      <c r="MSO122" s="63"/>
      <c r="MSP122" s="63"/>
      <c r="MSQ122" s="63"/>
      <c r="MSR122" s="63"/>
      <c r="MSS122" s="63"/>
      <c r="MST122" s="63"/>
      <c r="MSU122" s="63"/>
      <c r="MSV122" s="63"/>
      <c r="MSW122" s="63"/>
      <c r="MSX122" s="63"/>
      <c r="MSY122" s="63"/>
      <c r="MSZ122" s="63"/>
      <c r="MTA122" s="63"/>
      <c r="MTB122" s="63"/>
      <c r="MTC122" s="63"/>
      <c r="MTD122" s="63"/>
      <c r="MTE122" s="63"/>
      <c r="MTF122" s="63"/>
      <c r="MTG122" s="63"/>
      <c r="MTH122" s="63"/>
      <c r="MTI122" s="63"/>
      <c r="MTJ122" s="63"/>
      <c r="MTK122" s="63"/>
      <c r="MTL122" s="63"/>
      <c r="MTM122" s="63"/>
      <c r="MTN122" s="63"/>
      <c r="MTO122" s="63"/>
      <c r="MTP122" s="63"/>
      <c r="MTQ122" s="63"/>
      <c r="MTR122" s="63"/>
      <c r="MTS122" s="63"/>
      <c r="MTT122" s="63"/>
      <c r="MTU122" s="63"/>
      <c r="MTV122" s="63"/>
      <c r="MTW122" s="63"/>
      <c r="MTX122" s="63"/>
      <c r="MTY122" s="63"/>
      <c r="MTZ122" s="63"/>
      <c r="MUA122" s="63"/>
      <c r="MUB122" s="63"/>
      <c r="MUC122" s="63"/>
      <c r="MUD122" s="63"/>
      <c r="MUE122" s="63"/>
      <c r="MUF122" s="63"/>
      <c r="MUG122" s="63"/>
      <c r="MUH122" s="63"/>
      <c r="MUI122" s="63"/>
      <c r="MUJ122" s="63"/>
      <c r="MUK122" s="63"/>
      <c r="MUL122" s="63"/>
      <c r="MUM122" s="63"/>
      <c r="MUN122" s="63"/>
      <c r="MUO122" s="63"/>
      <c r="MUP122" s="63"/>
      <c r="MUQ122" s="63"/>
      <c r="MUR122" s="63"/>
      <c r="MUS122" s="63"/>
      <c r="MUT122" s="63"/>
      <c r="MUU122" s="63"/>
      <c r="MUV122" s="63"/>
      <c r="MUW122" s="63"/>
      <c r="MUX122" s="63"/>
      <c r="MUY122" s="63"/>
      <c r="MUZ122" s="63"/>
      <c r="MVA122" s="63"/>
      <c r="MVB122" s="63"/>
      <c r="MVC122" s="63"/>
      <c r="MVD122" s="63"/>
      <c r="MVE122" s="63"/>
      <c r="MVF122" s="63"/>
      <c r="MVG122" s="63"/>
      <c r="MVH122" s="63"/>
      <c r="MVI122" s="63"/>
      <c r="MVJ122" s="63"/>
      <c r="MVK122" s="63"/>
      <c r="MVL122" s="63"/>
      <c r="MVM122" s="63"/>
      <c r="MVN122" s="63"/>
      <c r="MVO122" s="63"/>
      <c r="MVP122" s="63"/>
      <c r="MVQ122" s="63"/>
      <c r="MVR122" s="63"/>
      <c r="MVS122" s="63"/>
      <c r="MVT122" s="63"/>
      <c r="MVU122" s="63"/>
      <c r="MVV122" s="63"/>
      <c r="MVW122" s="63"/>
      <c r="MVX122" s="63"/>
      <c r="MVY122" s="63"/>
      <c r="MVZ122" s="63"/>
      <c r="MWA122" s="63"/>
      <c r="MWB122" s="63"/>
      <c r="MWC122" s="63"/>
      <c r="MWD122" s="63"/>
      <c r="MWE122" s="63"/>
      <c r="MWF122" s="63"/>
      <c r="MWG122" s="63"/>
      <c r="MWH122" s="63"/>
      <c r="MWI122" s="63"/>
      <c r="MWJ122" s="63"/>
      <c r="MWK122" s="63"/>
      <c r="MWL122" s="63"/>
      <c r="MWM122" s="63"/>
      <c r="MWN122" s="63"/>
      <c r="MWO122" s="63"/>
      <c r="MWP122" s="63"/>
      <c r="MWQ122" s="63"/>
      <c r="MWR122" s="63"/>
      <c r="MWS122" s="63"/>
      <c r="MWT122" s="63"/>
      <c r="MWU122" s="63"/>
      <c r="MWV122" s="63"/>
      <c r="MWW122" s="63"/>
      <c r="MWX122" s="63"/>
      <c r="MWY122" s="63"/>
      <c r="MWZ122" s="63"/>
      <c r="MXA122" s="63"/>
      <c r="MXB122" s="63"/>
      <c r="MXC122" s="63"/>
      <c r="MXD122" s="63"/>
      <c r="MXE122" s="63"/>
      <c r="MXF122" s="63"/>
      <c r="MXG122" s="63"/>
      <c r="MXH122" s="63"/>
      <c r="MXI122" s="63"/>
      <c r="MXJ122" s="63"/>
      <c r="MXK122" s="63"/>
      <c r="MXL122" s="63"/>
      <c r="MXM122" s="63"/>
      <c r="MXN122" s="63"/>
      <c r="MXO122" s="63"/>
      <c r="MXP122" s="63"/>
      <c r="MXQ122" s="63"/>
      <c r="MXR122" s="63"/>
      <c r="MXS122" s="63"/>
      <c r="MXT122" s="63"/>
      <c r="MXU122" s="63"/>
      <c r="MXV122" s="63"/>
      <c r="MXW122" s="63"/>
      <c r="MXX122" s="63"/>
      <c r="MXY122" s="63"/>
      <c r="MXZ122" s="63"/>
      <c r="MYA122" s="63"/>
      <c r="MYB122" s="63"/>
      <c r="MYC122" s="63"/>
      <c r="MYD122" s="63"/>
      <c r="MYE122" s="63"/>
      <c r="MYF122" s="63"/>
      <c r="MYG122" s="63"/>
      <c r="MYH122" s="63"/>
      <c r="MYI122" s="63"/>
      <c r="MYJ122" s="63"/>
      <c r="MYK122" s="63"/>
      <c r="MYL122" s="63"/>
      <c r="MYM122" s="63"/>
      <c r="MYN122" s="63"/>
      <c r="MYO122" s="63"/>
      <c r="MYP122" s="63"/>
      <c r="MYQ122" s="63"/>
      <c r="MYR122" s="63"/>
      <c r="MYS122" s="63"/>
      <c r="MYT122" s="63"/>
      <c r="MYU122" s="63"/>
      <c r="MYV122" s="63"/>
      <c r="MYW122" s="63"/>
      <c r="MYX122" s="63"/>
      <c r="MYY122" s="63"/>
      <c r="MYZ122" s="63"/>
      <c r="MZA122" s="63"/>
      <c r="MZB122" s="63"/>
      <c r="MZC122" s="63"/>
      <c r="MZD122" s="63"/>
      <c r="MZE122" s="63"/>
      <c r="MZF122" s="63"/>
      <c r="MZG122" s="63"/>
      <c r="MZH122" s="63"/>
      <c r="MZI122" s="63"/>
      <c r="MZJ122" s="63"/>
      <c r="MZK122" s="63"/>
      <c r="MZL122" s="63"/>
      <c r="MZM122" s="63"/>
      <c r="MZN122" s="63"/>
      <c r="MZO122" s="63"/>
      <c r="MZP122" s="63"/>
      <c r="MZQ122" s="63"/>
      <c r="MZR122" s="63"/>
      <c r="MZS122" s="63"/>
      <c r="MZT122" s="63"/>
      <c r="MZU122" s="63"/>
      <c r="MZV122" s="63"/>
      <c r="MZW122" s="63"/>
      <c r="MZX122" s="63"/>
      <c r="MZY122" s="63"/>
      <c r="MZZ122" s="63"/>
      <c r="NAA122" s="63"/>
      <c r="NAB122" s="63"/>
      <c r="NAC122" s="63"/>
      <c r="NAD122" s="63"/>
      <c r="NAE122" s="63"/>
      <c r="NAF122" s="63"/>
      <c r="NAG122" s="63"/>
      <c r="NAH122" s="63"/>
      <c r="NAI122" s="63"/>
      <c r="NAJ122" s="63"/>
      <c r="NAK122" s="63"/>
      <c r="NAL122" s="63"/>
      <c r="NAM122" s="63"/>
      <c r="NAN122" s="63"/>
      <c r="NAO122" s="63"/>
      <c r="NAP122" s="63"/>
      <c r="NAQ122" s="63"/>
      <c r="NAR122" s="63"/>
      <c r="NAS122" s="63"/>
      <c r="NAT122" s="63"/>
      <c r="NAU122" s="63"/>
      <c r="NAV122" s="63"/>
      <c r="NAW122" s="63"/>
      <c r="NAX122" s="63"/>
      <c r="NAY122" s="63"/>
      <c r="NAZ122" s="63"/>
      <c r="NBA122" s="63"/>
      <c r="NBB122" s="63"/>
      <c r="NBC122" s="63"/>
      <c r="NBD122" s="63"/>
      <c r="NBE122" s="63"/>
      <c r="NBF122" s="63"/>
      <c r="NBG122" s="63"/>
      <c r="NBH122" s="63"/>
      <c r="NBI122" s="63"/>
      <c r="NBJ122" s="63"/>
      <c r="NBK122" s="63"/>
      <c r="NBL122" s="63"/>
      <c r="NBM122" s="63"/>
      <c r="NBN122" s="63"/>
      <c r="NBO122" s="63"/>
      <c r="NBP122" s="63"/>
      <c r="NBQ122" s="63"/>
      <c r="NBR122" s="63"/>
      <c r="NBS122" s="63"/>
      <c r="NBT122" s="63"/>
      <c r="NBU122" s="63"/>
      <c r="NBV122" s="63"/>
      <c r="NBW122" s="63"/>
      <c r="NBX122" s="63"/>
      <c r="NBY122" s="63"/>
      <c r="NBZ122" s="63"/>
      <c r="NCA122" s="63"/>
      <c r="NCB122" s="63"/>
      <c r="NCC122" s="63"/>
      <c r="NCD122" s="63"/>
      <c r="NCE122" s="63"/>
      <c r="NCF122" s="63"/>
      <c r="NCG122" s="63"/>
      <c r="NCH122" s="63"/>
      <c r="NCI122" s="63"/>
      <c r="NCJ122" s="63"/>
      <c r="NCK122" s="63"/>
      <c r="NCL122" s="63"/>
      <c r="NCM122" s="63"/>
      <c r="NCN122" s="63"/>
      <c r="NCO122" s="63"/>
      <c r="NCP122" s="63"/>
      <c r="NCQ122" s="63"/>
      <c r="NCR122" s="63"/>
      <c r="NCS122" s="63"/>
      <c r="NCT122" s="63"/>
      <c r="NCU122" s="63"/>
      <c r="NCV122" s="63"/>
      <c r="NCW122" s="63"/>
      <c r="NCX122" s="63"/>
      <c r="NCY122" s="63"/>
      <c r="NCZ122" s="63"/>
      <c r="NDA122" s="63"/>
      <c r="NDB122" s="63"/>
      <c r="NDC122" s="63"/>
      <c r="NDD122" s="63"/>
      <c r="NDE122" s="63"/>
      <c r="NDF122" s="63"/>
      <c r="NDG122" s="63"/>
      <c r="NDH122" s="63"/>
      <c r="NDI122" s="63"/>
      <c r="NDJ122" s="63"/>
      <c r="NDK122" s="63"/>
      <c r="NDL122" s="63"/>
      <c r="NDM122" s="63"/>
      <c r="NDN122" s="63"/>
      <c r="NDO122" s="63"/>
      <c r="NDP122" s="63"/>
      <c r="NDQ122" s="63"/>
      <c r="NDR122" s="63"/>
      <c r="NDS122" s="63"/>
      <c r="NDT122" s="63"/>
      <c r="NDU122" s="63"/>
      <c r="NDV122" s="63"/>
      <c r="NDW122" s="63"/>
      <c r="NDX122" s="63"/>
      <c r="NDY122" s="63"/>
      <c r="NDZ122" s="63"/>
      <c r="NEA122" s="63"/>
      <c r="NEB122" s="63"/>
      <c r="NEC122" s="63"/>
      <c r="NED122" s="63"/>
      <c r="NEE122" s="63"/>
      <c r="NEF122" s="63"/>
      <c r="NEG122" s="63"/>
      <c r="NEH122" s="63"/>
      <c r="NEI122" s="63"/>
      <c r="NEJ122" s="63"/>
      <c r="NEK122" s="63"/>
      <c r="NEL122" s="63"/>
      <c r="NEM122" s="63"/>
      <c r="NEN122" s="63"/>
      <c r="NEO122" s="63"/>
      <c r="NEP122" s="63"/>
      <c r="NEQ122" s="63"/>
      <c r="NER122" s="63"/>
      <c r="NES122" s="63"/>
      <c r="NET122" s="63"/>
      <c r="NEU122" s="63"/>
      <c r="NEV122" s="63"/>
      <c r="NEW122" s="63"/>
      <c r="NEX122" s="63"/>
      <c r="NEY122" s="63"/>
      <c r="NEZ122" s="63"/>
      <c r="NFA122" s="63"/>
      <c r="NFB122" s="63"/>
      <c r="NFC122" s="63"/>
      <c r="NFD122" s="63"/>
      <c r="NFE122" s="63"/>
      <c r="NFF122" s="63"/>
      <c r="NFG122" s="63"/>
      <c r="NFH122" s="63"/>
      <c r="NFI122" s="63"/>
      <c r="NFJ122" s="63"/>
      <c r="NFK122" s="63"/>
      <c r="NFL122" s="63"/>
      <c r="NFM122" s="63"/>
      <c r="NFN122" s="63"/>
      <c r="NFO122" s="63"/>
      <c r="NFP122" s="63"/>
      <c r="NFQ122" s="63"/>
      <c r="NFR122" s="63"/>
      <c r="NFS122" s="63"/>
      <c r="NFT122" s="63"/>
      <c r="NFU122" s="63"/>
      <c r="NFV122" s="63"/>
      <c r="NFW122" s="63"/>
      <c r="NFX122" s="63"/>
      <c r="NFY122" s="63"/>
      <c r="NFZ122" s="63"/>
      <c r="NGA122" s="63"/>
      <c r="NGB122" s="63"/>
      <c r="NGC122" s="63"/>
      <c r="NGD122" s="63"/>
      <c r="NGE122" s="63"/>
      <c r="NGF122" s="63"/>
      <c r="NGG122" s="63"/>
      <c r="NGH122" s="63"/>
      <c r="NGI122" s="63"/>
      <c r="NGJ122" s="63"/>
      <c r="NGK122" s="63"/>
      <c r="NGL122" s="63"/>
      <c r="NGM122" s="63"/>
      <c r="NGN122" s="63"/>
      <c r="NGO122" s="63"/>
      <c r="NGP122" s="63"/>
      <c r="NGQ122" s="63"/>
      <c r="NGR122" s="63"/>
      <c r="NGS122" s="63"/>
      <c r="NGT122" s="63"/>
      <c r="NGU122" s="63"/>
      <c r="NGV122" s="63"/>
      <c r="NGW122" s="63"/>
      <c r="NGX122" s="63"/>
      <c r="NGY122" s="63"/>
      <c r="NGZ122" s="63"/>
      <c r="NHA122" s="63"/>
      <c r="NHB122" s="63"/>
      <c r="NHC122" s="63"/>
      <c r="NHD122" s="63"/>
      <c r="NHE122" s="63"/>
      <c r="NHF122" s="63"/>
      <c r="NHG122" s="63"/>
      <c r="NHH122" s="63"/>
      <c r="NHI122" s="63"/>
      <c r="NHJ122" s="63"/>
      <c r="NHK122" s="63"/>
      <c r="NHL122" s="63"/>
      <c r="NHM122" s="63"/>
      <c r="NHN122" s="63"/>
      <c r="NHO122" s="63"/>
      <c r="NHP122" s="63"/>
      <c r="NHQ122" s="63"/>
      <c r="NHR122" s="63"/>
      <c r="NHS122" s="63"/>
      <c r="NHT122" s="63"/>
      <c r="NHU122" s="63"/>
      <c r="NHV122" s="63"/>
      <c r="NHW122" s="63"/>
      <c r="NHX122" s="63"/>
      <c r="NHY122" s="63"/>
      <c r="NHZ122" s="63"/>
      <c r="NIA122" s="63"/>
      <c r="NIB122" s="63"/>
      <c r="NIC122" s="63"/>
      <c r="NID122" s="63"/>
      <c r="NIE122" s="63"/>
      <c r="NIF122" s="63"/>
      <c r="NIG122" s="63"/>
      <c r="NIH122" s="63"/>
      <c r="NII122" s="63"/>
      <c r="NIJ122" s="63"/>
      <c r="NIK122" s="63"/>
      <c r="NIL122" s="63"/>
      <c r="NIM122" s="63"/>
      <c r="NIN122" s="63"/>
      <c r="NIO122" s="63"/>
      <c r="NIP122" s="63"/>
      <c r="NIQ122" s="63"/>
      <c r="NIR122" s="63"/>
      <c r="NIS122" s="63"/>
      <c r="NIT122" s="63"/>
      <c r="NIU122" s="63"/>
      <c r="NIV122" s="63"/>
      <c r="NIW122" s="63"/>
      <c r="NIX122" s="63"/>
      <c r="NIY122" s="63"/>
      <c r="NIZ122" s="63"/>
      <c r="NJA122" s="63"/>
      <c r="NJB122" s="63"/>
      <c r="NJC122" s="63"/>
      <c r="NJD122" s="63"/>
      <c r="NJE122" s="63"/>
      <c r="NJF122" s="63"/>
      <c r="NJG122" s="63"/>
      <c r="NJH122" s="63"/>
      <c r="NJI122" s="63"/>
      <c r="NJJ122" s="63"/>
      <c r="NJK122" s="63"/>
      <c r="NJL122" s="63"/>
      <c r="NJM122" s="63"/>
      <c r="NJN122" s="63"/>
      <c r="NJO122" s="63"/>
      <c r="NJP122" s="63"/>
      <c r="NJQ122" s="63"/>
      <c r="NJR122" s="63"/>
      <c r="NJS122" s="63"/>
      <c r="NJT122" s="63"/>
      <c r="NJU122" s="63"/>
      <c r="NJV122" s="63"/>
      <c r="NJW122" s="63"/>
      <c r="NJX122" s="63"/>
      <c r="NJY122" s="63"/>
      <c r="NJZ122" s="63"/>
      <c r="NKA122" s="63"/>
      <c r="NKB122" s="63"/>
      <c r="NKC122" s="63"/>
      <c r="NKD122" s="63"/>
      <c r="NKE122" s="63"/>
      <c r="NKF122" s="63"/>
      <c r="NKG122" s="63"/>
      <c r="NKH122" s="63"/>
      <c r="NKI122" s="63"/>
      <c r="NKJ122" s="63"/>
      <c r="NKK122" s="63"/>
      <c r="NKL122" s="63"/>
      <c r="NKM122" s="63"/>
      <c r="NKN122" s="63"/>
      <c r="NKO122" s="63"/>
      <c r="NKP122" s="63"/>
      <c r="NKQ122" s="63"/>
      <c r="NKR122" s="63"/>
      <c r="NKS122" s="63"/>
      <c r="NKT122" s="63"/>
      <c r="NKU122" s="63"/>
      <c r="NKV122" s="63"/>
      <c r="NKW122" s="63"/>
      <c r="NKX122" s="63"/>
      <c r="NKY122" s="63"/>
      <c r="NKZ122" s="63"/>
      <c r="NLA122" s="63"/>
      <c r="NLB122" s="63"/>
      <c r="NLC122" s="63"/>
      <c r="NLD122" s="63"/>
      <c r="NLE122" s="63"/>
      <c r="NLF122" s="63"/>
      <c r="NLG122" s="63"/>
      <c r="NLH122" s="63"/>
      <c r="NLI122" s="63"/>
      <c r="NLJ122" s="63"/>
      <c r="NLK122" s="63"/>
      <c r="NLL122" s="63"/>
      <c r="NLM122" s="63"/>
      <c r="NLN122" s="63"/>
      <c r="NLO122" s="63"/>
      <c r="NLP122" s="63"/>
      <c r="NLQ122" s="63"/>
      <c r="NLR122" s="63"/>
      <c r="NLS122" s="63"/>
      <c r="NLT122" s="63"/>
      <c r="NLU122" s="63"/>
      <c r="NLV122" s="63"/>
      <c r="NLW122" s="63"/>
      <c r="NLX122" s="63"/>
      <c r="NLY122" s="63"/>
      <c r="NLZ122" s="63"/>
      <c r="NMA122" s="63"/>
      <c r="NMB122" s="63"/>
      <c r="NMC122" s="63"/>
      <c r="NMD122" s="63"/>
      <c r="NME122" s="63"/>
      <c r="NMF122" s="63"/>
      <c r="NMG122" s="63"/>
      <c r="NMH122" s="63"/>
      <c r="NMI122" s="63"/>
      <c r="NMJ122" s="63"/>
      <c r="NMK122" s="63"/>
      <c r="NML122" s="63"/>
      <c r="NMM122" s="63"/>
      <c r="NMN122" s="63"/>
      <c r="NMO122" s="63"/>
      <c r="NMP122" s="63"/>
      <c r="NMQ122" s="63"/>
      <c r="NMR122" s="63"/>
      <c r="NMS122" s="63"/>
      <c r="NMT122" s="63"/>
      <c r="NMU122" s="63"/>
      <c r="NMV122" s="63"/>
      <c r="NMW122" s="63"/>
      <c r="NMX122" s="63"/>
      <c r="NMY122" s="63"/>
      <c r="NMZ122" s="63"/>
      <c r="NNA122" s="63"/>
      <c r="NNB122" s="63"/>
      <c r="NNC122" s="63"/>
      <c r="NND122" s="63"/>
      <c r="NNE122" s="63"/>
      <c r="NNF122" s="63"/>
      <c r="NNG122" s="63"/>
      <c r="NNH122" s="63"/>
      <c r="NNI122" s="63"/>
      <c r="NNJ122" s="63"/>
      <c r="NNK122" s="63"/>
      <c r="NNL122" s="63"/>
      <c r="NNM122" s="63"/>
      <c r="NNN122" s="63"/>
      <c r="NNO122" s="63"/>
      <c r="NNP122" s="63"/>
      <c r="NNQ122" s="63"/>
      <c r="NNR122" s="63"/>
      <c r="NNS122" s="63"/>
      <c r="NNT122" s="63"/>
      <c r="NNU122" s="63"/>
      <c r="NNV122" s="63"/>
      <c r="NNW122" s="63"/>
      <c r="NNX122" s="63"/>
      <c r="NNY122" s="63"/>
      <c r="NNZ122" s="63"/>
      <c r="NOA122" s="63"/>
      <c r="NOB122" s="63"/>
      <c r="NOC122" s="63"/>
      <c r="NOD122" s="63"/>
      <c r="NOE122" s="63"/>
      <c r="NOF122" s="63"/>
      <c r="NOG122" s="63"/>
      <c r="NOH122" s="63"/>
      <c r="NOI122" s="63"/>
      <c r="NOJ122" s="63"/>
      <c r="NOK122" s="63"/>
      <c r="NOL122" s="63"/>
      <c r="NOM122" s="63"/>
      <c r="NON122" s="63"/>
      <c r="NOO122" s="63"/>
      <c r="NOP122" s="63"/>
      <c r="NOQ122" s="63"/>
      <c r="NOR122" s="63"/>
      <c r="NOS122" s="63"/>
      <c r="NOT122" s="63"/>
      <c r="NOU122" s="63"/>
      <c r="NOV122" s="63"/>
      <c r="NOW122" s="63"/>
      <c r="NOX122" s="63"/>
      <c r="NOY122" s="63"/>
      <c r="NOZ122" s="63"/>
      <c r="NPA122" s="63"/>
      <c r="NPB122" s="63"/>
      <c r="NPC122" s="63"/>
      <c r="NPD122" s="63"/>
      <c r="NPE122" s="63"/>
      <c r="NPF122" s="63"/>
      <c r="NPG122" s="63"/>
      <c r="NPH122" s="63"/>
      <c r="NPI122" s="63"/>
      <c r="NPJ122" s="63"/>
      <c r="NPK122" s="63"/>
      <c r="NPL122" s="63"/>
      <c r="NPM122" s="63"/>
      <c r="NPN122" s="63"/>
      <c r="NPO122" s="63"/>
      <c r="NPP122" s="63"/>
      <c r="NPQ122" s="63"/>
      <c r="NPR122" s="63"/>
      <c r="NPS122" s="63"/>
      <c r="NPT122" s="63"/>
      <c r="NPU122" s="63"/>
      <c r="NPV122" s="63"/>
      <c r="NPW122" s="63"/>
      <c r="NPX122" s="63"/>
      <c r="NPY122" s="63"/>
      <c r="NPZ122" s="63"/>
      <c r="NQA122" s="63"/>
      <c r="NQB122" s="63"/>
      <c r="NQC122" s="63"/>
      <c r="NQD122" s="63"/>
      <c r="NQE122" s="63"/>
      <c r="NQF122" s="63"/>
      <c r="NQG122" s="63"/>
      <c r="NQH122" s="63"/>
      <c r="NQI122" s="63"/>
      <c r="NQJ122" s="63"/>
      <c r="NQK122" s="63"/>
      <c r="NQL122" s="63"/>
      <c r="NQM122" s="63"/>
      <c r="NQN122" s="63"/>
      <c r="NQO122" s="63"/>
      <c r="NQP122" s="63"/>
      <c r="NQQ122" s="63"/>
      <c r="NQR122" s="63"/>
      <c r="NQS122" s="63"/>
      <c r="NQT122" s="63"/>
      <c r="NQU122" s="63"/>
      <c r="NQV122" s="63"/>
      <c r="NQW122" s="63"/>
      <c r="NQX122" s="63"/>
      <c r="NQY122" s="63"/>
      <c r="NQZ122" s="63"/>
      <c r="NRA122" s="63"/>
      <c r="NRB122" s="63"/>
      <c r="NRC122" s="63"/>
      <c r="NRD122" s="63"/>
      <c r="NRE122" s="63"/>
      <c r="NRF122" s="63"/>
      <c r="NRG122" s="63"/>
      <c r="NRH122" s="63"/>
      <c r="NRI122" s="63"/>
      <c r="NRJ122" s="63"/>
      <c r="NRK122" s="63"/>
      <c r="NRL122" s="63"/>
      <c r="NRM122" s="63"/>
      <c r="NRN122" s="63"/>
      <c r="NRO122" s="63"/>
      <c r="NRP122" s="63"/>
      <c r="NRQ122" s="63"/>
      <c r="NRR122" s="63"/>
      <c r="NRS122" s="63"/>
      <c r="NRT122" s="63"/>
      <c r="NRU122" s="63"/>
      <c r="NRV122" s="63"/>
      <c r="NRW122" s="63"/>
      <c r="NRX122" s="63"/>
      <c r="NRY122" s="63"/>
      <c r="NRZ122" s="63"/>
      <c r="NSA122" s="63"/>
      <c r="NSB122" s="63"/>
      <c r="NSC122" s="63"/>
      <c r="NSD122" s="63"/>
      <c r="NSE122" s="63"/>
      <c r="NSF122" s="63"/>
      <c r="NSG122" s="63"/>
      <c r="NSH122" s="63"/>
      <c r="NSI122" s="63"/>
      <c r="NSJ122" s="63"/>
      <c r="NSK122" s="63"/>
      <c r="NSL122" s="63"/>
      <c r="NSM122" s="63"/>
      <c r="NSN122" s="63"/>
      <c r="NSO122" s="63"/>
      <c r="NSP122" s="63"/>
      <c r="NSQ122" s="63"/>
      <c r="NSR122" s="63"/>
      <c r="NSS122" s="63"/>
      <c r="NST122" s="63"/>
      <c r="NSU122" s="63"/>
      <c r="NSV122" s="63"/>
      <c r="NSW122" s="63"/>
      <c r="NSX122" s="63"/>
      <c r="NSY122" s="63"/>
      <c r="NSZ122" s="63"/>
      <c r="NTA122" s="63"/>
      <c r="NTB122" s="63"/>
      <c r="NTC122" s="63"/>
      <c r="NTD122" s="63"/>
      <c r="NTE122" s="63"/>
      <c r="NTF122" s="63"/>
      <c r="NTG122" s="63"/>
      <c r="NTH122" s="63"/>
      <c r="NTI122" s="63"/>
      <c r="NTJ122" s="63"/>
      <c r="NTK122" s="63"/>
      <c r="NTL122" s="63"/>
      <c r="NTM122" s="63"/>
      <c r="NTN122" s="63"/>
      <c r="NTO122" s="63"/>
      <c r="NTP122" s="63"/>
      <c r="NTQ122" s="63"/>
      <c r="NTR122" s="63"/>
      <c r="NTS122" s="63"/>
      <c r="NTT122" s="63"/>
      <c r="NTU122" s="63"/>
      <c r="NTV122" s="63"/>
      <c r="NTW122" s="63"/>
      <c r="NTX122" s="63"/>
      <c r="NTY122" s="63"/>
      <c r="NTZ122" s="63"/>
      <c r="NUA122" s="63"/>
      <c r="NUB122" s="63"/>
      <c r="NUC122" s="63"/>
      <c r="NUD122" s="63"/>
      <c r="NUE122" s="63"/>
      <c r="NUF122" s="63"/>
      <c r="NUG122" s="63"/>
      <c r="NUH122" s="63"/>
      <c r="NUI122" s="63"/>
      <c r="NUJ122" s="63"/>
      <c r="NUK122" s="63"/>
      <c r="NUL122" s="63"/>
      <c r="NUM122" s="63"/>
      <c r="NUN122" s="63"/>
      <c r="NUO122" s="63"/>
      <c r="NUP122" s="63"/>
      <c r="NUQ122" s="63"/>
      <c r="NUR122" s="63"/>
      <c r="NUS122" s="63"/>
      <c r="NUT122" s="63"/>
      <c r="NUU122" s="63"/>
      <c r="NUV122" s="63"/>
      <c r="NUW122" s="63"/>
      <c r="NUX122" s="63"/>
      <c r="NUY122" s="63"/>
      <c r="NUZ122" s="63"/>
      <c r="NVA122" s="63"/>
      <c r="NVB122" s="63"/>
      <c r="NVC122" s="63"/>
      <c r="NVD122" s="63"/>
      <c r="NVE122" s="63"/>
      <c r="NVF122" s="63"/>
      <c r="NVG122" s="63"/>
      <c r="NVH122" s="63"/>
      <c r="NVI122" s="63"/>
      <c r="NVJ122" s="63"/>
      <c r="NVK122" s="63"/>
      <c r="NVL122" s="63"/>
      <c r="NVM122" s="63"/>
      <c r="NVN122" s="63"/>
      <c r="NVO122" s="63"/>
      <c r="NVP122" s="63"/>
      <c r="NVQ122" s="63"/>
      <c r="NVR122" s="63"/>
      <c r="NVS122" s="63"/>
      <c r="NVT122" s="63"/>
      <c r="NVU122" s="63"/>
      <c r="NVV122" s="63"/>
      <c r="NVW122" s="63"/>
      <c r="NVX122" s="63"/>
      <c r="NVY122" s="63"/>
      <c r="NVZ122" s="63"/>
      <c r="NWA122" s="63"/>
      <c r="NWB122" s="63"/>
      <c r="NWC122" s="63"/>
      <c r="NWD122" s="63"/>
      <c r="NWE122" s="63"/>
      <c r="NWF122" s="63"/>
      <c r="NWG122" s="63"/>
      <c r="NWH122" s="63"/>
      <c r="NWI122" s="63"/>
      <c r="NWJ122" s="63"/>
      <c r="NWK122" s="63"/>
      <c r="NWL122" s="63"/>
      <c r="NWM122" s="63"/>
      <c r="NWN122" s="63"/>
      <c r="NWO122" s="63"/>
      <c r="NWP122" s="63"/>
      <c r="NWQ122" s="63"/>
      <c r="NWR122" s="63"/>
      <c r="NWS122" s="63"/>
      <c r="NWT122" s="63"/>
      <c r="NWU122" s="63"/>
      <c r="NWV122" s="63"/>
      <c r="NWW122" s="63"/>
      <c r="NWX122" s="63"/>
      <c r="NWY122" s="63"/>
      <c r="NWZ122" s="63"/>
      <c r="NXA122" s="63"/>
      <c r="NXB122" s="63"/>
      <c r="NXC122" s="63"/>
      <c r="NXD122" s="63"/>
      <c r="NXE122" s="63"/>
      <c r="NXF122" s="63"/>
      <c r="NXG122" s="63"/>
      <c r="NXH122" s="63"/>
      <c r="NXI122" s="63"/>
      <c r="NXJ122" s="63"/>
      <c r="NXK122" s="63"/>
      <c r="NXL122" s="63"/>
      <c r="NXM122" s="63"/>
      <c r="NXN122" s="63"/>
      <c r="NXO122" s="63"/>
      <c r="NXP122" s="63"/>
      <c r="NXQ122" s="63"/>
      <c r="NXR122" s="63"/>
      <c r="NXS122" s="63"/>
      <c r="NXT122" s="63"/>
      <c r="NXU122" s="63"/>
      <c r="NXV122" s="63"/>
      <c r="NXW122" s="63"/>
      <c r="NXX122" s="63"/>
      <c r="NXY122" s="63"/>
      <c r="NXZ122" s="63"/>
      <c r="NYA122" s="63"/>
      <c r="NYB122" s="63"/>
      <c r="NYC122" s="63"/>
      <c r="NYD122" s="63"/>
      <c r="NYE122" s="63"/>
      <c r="NYF122" s="63"/>
      <c r="NYG122" s="63"/>
      <c r="NYH122" s="63"/>
      <c r="NYI122" s="63"/>
      <c r="NYJ122" s="63"/>
      <c r="NYK122" s="63"/>
      <c r="NYL122" s="63"/>
      <c r="NYM122" s="63"/>
      <c r="NYN122" s="63"/>
      <c r="NYO122" s="63"/>
      <c r="NYP122" s="63"/>
      <c r="NYQ122" s="63"/>
      <c r="NYR122" s="63"/>
      <c r="NYS122" s="63"/>
      <c r="NYT122" s="63"/>
      <c r="NYU122" s="63"/>
      <c r="NYV122" s="63"/>
      <c r="NYW122" s="63"/>
      <c r="NYX122" s="63"/>
      <c r="NYY122" s="63"/>
      <c r="NYZ122" s="63"/>
      <c r="NZA122" s="63"/>
      <c r="NZB122" s="63"/>
      <c r="NZC122" s="63"/>
      <c r="NZD122" s="63"/>
      <c r="NZE122" s="63"/>
      <c r="NZF122" s="63"/>
      <c r="NZG122" s="63"/>
      <c r="NZH122" s="63"/>
      <c r="NZI122" s="63"/>
      <c r="NZJ122" s="63"/>
      <c r="NZK122" s="63"/>
      <c r="NZL122" s="63"/>
      <c r="NZM122" s="63"/>
      <c r="NZN122" s="63"/>
      <c r="NZO122" s="63"/>
      <c r="NZP122" s="63"/>
      <c r="NZQ122" s="63"/>
      <c r="NZR122" s="63"/>
      <c r="NZS122" s="63"/>
      <c r="NZT122" s="63"/>
      <c r="NZU122" s="63"/>
      <c r="NZV122" s="63"/>
      <c r="NZW122" s="63"/>
      <c r="NZX122" s="63"/>
      <c r="NZY122" s="63"/>
      <c r="NZZ122" s="63"/>
      <c r="OAA122" s="63"/>
      <c r="OAB122" s="63"/>
      <c r="OAC122" s="63"/>
      <c r="OAD122" s="63"/>
      <c r="OAE122" s="63"/>
      <c r="OAF122" s="63"/>
      <c r="OAG122" s="63"/>
      <c r="OAH122" s="63"/>
      <c r="OAI122" s="63"/>
      <c r="OAJ122" s="63"/>
      <c r="OAK122" s="63"/>
      <c r="OAL122" s="63"/>
      <c r="OAM122" s="63"/>
      <c r="OAN122" s="63"/>
      <c r="OAO122" s="63"/>
      <c r="OAP122" s="63"/>
      <c r="OAQ122" s="63"/>
      <c r="OAR122" s="63"/>
      <c r="OAS122" s="63"/>
      <c r="OAT122" s="63"/>
      <c r="OAU122" s="63"/>
      <c r="OAV122" s="63"/>
      <c r="OAW122" s="63"/>
      <c r="OAX122" s="63"/>
      <c r="OAY122" s="63"/>
      <c r="OAZ122" s="63"/>
      <c r="OBA122" s="63"/>
      <c r="OBB122" s="63"/>
      <c r="OBC122" s="63"/>
      <c r="OBD122" s="63"/>
      <c r="OBE122" s="63"/>
      <c r="OBF122" s="63"/>
      <c r="OBG122" s="63"/>
      <c r="OBH122" s="63"/>
      <c r="OBI122" s="63"/>
      <c r="OBJ122" s="63"/>
      <c r="OBK122" s="63"/>
      <c r="OBL122" s="63"/>
      <c r="OBM122" s="63"/>
      <c r="OBN122" s="63"/>
      <c r="OBO122" s="63"/>
      <c r="OBP122" s="63"/>
      <c r="OBQ122" s="63"/>
      <c r="OBR122" s="63"/>
      <c r="OBS122" s="63"/>
      <c r="OBT122" s="63"/>
      <c r="OBU122" s="63"/>
      <c r="OBV122" s="63"/>
      <c r="OBW122" s="63"/>
      <c r="OBX122" s="63"/>
      <c r="OBY122" s="63"/>
      <c r="OBZ122" s="63"/>
      <c r="OCA122" s="63"/>
      <c r="OCB122" s="63"/>
      <c r="OCC122" s="63"/>
      <c r="OCD122" s="63"/>
      <c r="OCE122" s="63"/>
      <c r="OCF122" s="63"/>
      <c r="OCG122" s="63"/>
      <c r="OCH122" s="63"/>
      <c r="OCI122" s="63"/>
      <c r="OCJ122" s="63"/>
      <c r="OCK122" s="63"/>
      <c r="OCL122" s="63"/>
      <c r="OCM122" s="63"/>
      <c r="OCN122" s="63"/>
      <c r="OCO122" s="63"/>
      <c r="OCP122" s="63"/>
      <c r="OCQ122" s="63"/>
      <c r="OCR122" s="63"/>
      <c r="OCS122" s="63"/>
      <c r="OCT122" s="63"/>
      <c r="OCU122" s="63"/>
      <c r="OCV122" s="63"/>
      <c r="OCW122" s="63"/>
      <c r="OCX122" s="63"/>
      <c r="OCY122" s="63"/>
      <c r="OCZ122" s="63"/>
      <c r="ODA122" s="63"/>
      <c r="ODB122" s="63"/>
      <c r="ODC122" s="63"/>
      <c r="ODD122" s="63"/>
      <c r="ODE122" s="63"/>
      <c r="ODF122" s="63"/>
      <c r="ODG122" s="63"/>
      <c r="ODH122" s="63"/>
      <c r="ODI122" s="63"/>
      <c r="ODJ122" s="63"/>
      <c r="ODK122" s="63"/>
      <c r="ODL122" s="63"/>
      <c r="ODM122" s="63"/>
      <c r="ODN122" s="63"/>
      <c r="ODO122" s="63"/>
      <c r="ODP122" s="63"/>
      <c r="ODQ122" s="63"/>
      <c r="ODR122" s="63"/>
      <c r="ODS122" s="63"/>
      <c r="ODT122" s="63"/>
      <c r="ODU122" s="63"/>
      <c r="ODV122" s="63"/>
      <c r="ODW122" s="63"/>
      <c r="ODX122" s="63"/>
      <c r="ODY122" s="63"/>
      <c r="ODZ122" s="63"/>
      <c r="OEA122" s="63"/>
      <c r="OEB122" s="63"/>
      <c r="OEC122" s="63"/>
      <c r="OED122" s="63"/>
      <c r="OEE122" s="63"/>
      <c r="OEF122" s="63"/>
      <c r="OEG122" s="63"/>
      <c r="OEH122" s="63"/>
      <c r="OEI122" s="63"/>
      <c r="OEJ122" s="63"/>
      <c r="OEK122" s="63"/>
      <c r="OEL122" s="63"/>
      <c r="OEM122" s="63"/>
      <c r="OEN122" s="63"/>
      <c r="OEO122" s="63"/>
      <c r="OEP122" s="63"/>
      <c r="OEQ122" s="63"/>
      <c r="OER122" s="63"/>
      <c r="OES122" s="63"/>
      <c r="OET122" s="63"/>
      <c r="OEU122" s="63"/>
      <c r="OEV122" s="63"/>
      <c r="OEW122" s="63"/>
      <c r="OEX122" s="63"/>
      <c r="OEY122" s="63"/>
      <c r="OEZ122" s="63"/>
      <c r="OFA122" s="63"/>
      <c r="OFB122" s="63"/>
      <c r="OFC122" s="63"/>
      <c r="OFD122" s="63"/>
      <c r="OFE122" s="63"/>
      <c r="OFF122" s="63"/>
      <c r="OFG122" s="63"/>
      <c r="OFH122" s="63"/>
      <c r="OFI122" s="63"/>
      <c r="OFJ122" s="63"/>
      <c r="OFK122" s="63"/>
      <c r="OFL122" s="63"/>
      <c r="OFM122" s="63"/>
      <c r="OFN122" s="63"/>
      <c r="OFO122" s="63"/>
      <c r="OFP122" s="63"/>
      <c r="OFQ122" s="63"/>
      <c r="OFR122" s="63"/>
      <c r="OFS122" s="63"/>
      <c r="OFT122" s="63"/>
      <c r="OFU122" s="63"/>
      <c r="OFV122" s="63"/>
      <c r="OFW122" s="63"/>
      <c r="OFX122" s="63"/>
      <c r="OFY122" s="63"/>
      <c r="OFZ122" s="63"/>
      <c r="OGA122" s="63"/>
      <c r="OGB122" s="63"/>
      <c r="OGC122" s="63"/>
      <c r="OGD122" s="63"/>
      <c r="OGE122" s="63"/>
      <c r="OGF122" s="63"/>
      <c r="OGG122" s="63"/>
      <c r="OGH122" s="63"/>
      <c r="OGI122" s="63"/>
      <c r="OGJ122" s="63"/>
      <c r="OGK122" s="63"/>
      <c r="OGL122" s="63"/>
      <c r="OGM122" s="63"/>
      <c r="OGN122" s="63"/>
      <c r="OGO122" s="63"/>
      <c r="OGP122" s="63"/>
      <c r="OGQ122" s="63"/>
      <c r="OGR122" s="63"/>
      <c r="OGS122" s="63"/>
      <c r="OGT122" s="63"/>
      <c r="OGU122" s="63"/>
      <c r="OGV122" s="63"/>
      <c r="OGW122" s="63"/>
      <c r="OGX122" s="63"/>
      <c r="OGY122" s="63"/>
      <c r="OGZ122" s="63"/>
      <c r="OHA122" s="63"/>
      <c r="OHB122" s="63"/>
      <c r="OHC122" s="63"/>
      <c r="OHD122" s="63"/>
      <c r="OHE122" s="63"/>
      <c r="OHF122" s="63"/>
      <c r="OHG122" s="63"/>
      <c r="OHH122" s="63"/>
      <c r="OHI122" s="63"/>
      <c r="OHJ122" s="63"/>
      <c r="OHK122" s="63"/>
      <c r="OHL122" s="63"/>
      <c r="OHM122" s="63"/>
      <c r="OHN122" s="63"/>
      <c r="OHO122" s="63"/>
      <c r="OHP122" s="63"/>
      <c r="OHQ122" s="63"/>
      <c r="OHR122" s="63"/>
      <c r="OHS122" s="63"/>
      <c r="OHT122" s="63"/>
      <c r="OHU122" s="63"/>
      <c r="OHV122" s="63"/>
      <c r="OHW122" s="63"/>
      <c r="OHX122" s="63"/>
      <c r="OHY122" s="63"/>
      <c r="OHZ122" s="63"/>
      <c r="OIA122" s="63"/>
      <c r="OIB122" s="63"/>
      <c r="OIC122" s="63"/>
      <c r="OID122" s="63"/>
      <c r="OIE122" s="63"/>
      <c r="OIF122" s="63"/>
      <c r="OIG122" s="63"/>
      <c r="OIH122" s="63"/>
      <c r="OII122" s="63"/>
      <c r="OIJ122" s="63"/>
      <c r="OIK122" s="63"/>
      <c r="OIL122" s="63"/>
      <c r="OIM122" s="63"/>
      <c r="OIN122" s="63"/>
      <c r="OIO122" s="63"/>
      <c r="OIP122" s="63"/>
      <c r="OIQ122" s="63"/>
      <c r="OIR122" s="63"/>
      <c r="OIS122" s="63"/>
      <c r="OIT122" s="63"/>
      <c r="OIU122" s="63"/>
      <c r="OIV122" s="63"/>
      <c r="OIW122" s="63"/>
      <c r="OIX122" s="63"/>
      <c r="OIY122" s="63"/>
      <c r="OIZ122" s="63"/>
      <c r="OJA122" s="63"/>
      <c r="OJB122" s="63"/>
      <c r="OJC122" s="63"/>
      <c r="OJD122" s="63"/>
      <c r="OJE122" s="63"/>
      <c r="OJF122" s="63"/>
      <c r="OJG122" s="63"/>
      <c r="OJH122" s="63"/>
      <c r="OJI122" s="63"/>
      <c r="OJJ122" s="63"/>
      <c r="OJK122" s="63"/>
      <c r="OJL122" s="63"/>
      <c r="OJM122" s="63"/>
      <c r="OJN122" s="63"/>
      <c r="OJO122" s="63"/>
      <c r="OJP122" s="63"/>
      <c r="OJQ122" s="63"/>
      <c r="OJR122" s="63"/>
      <c r="OJS122" s="63"/>
      <c r="OJT122" s="63"/>
      <c r="OJU122" s="63"/>
      <c r="OJV122" s="63"/>
      <c r="OJW122" s="63"/>
      <c r="OJX122" s="63"/>
      <c r="OJY122" s="63"/>
      <c r="OJZ122" s="63"/>
      <c r="OKA122" s="63"/>
      <c r="OKB122" s="63"/>
      <c r="OKC122" s="63"/>
      <c r="OKD122" s="63"/>
      <c r="OKE122" s="63"/>
      <c r="OKF122" s="63"/>
      <c r="OKG122" s="63"/>
      <c r="OKH122" s="63"/>
      <c r="OKI122" s="63"/>
      <c r="OKJ122" s="63"/>
      <c r="OKK122" s="63"/>
      <c r="OKL122" s="63"/>
      <c r="OKM122" s="63"/>
      <c r="OKN122" s="63"/>
      <c r="OKO122" s="63"/>
      <c r="OKP122" s="63"/>
      <c r="OKQ122" s="63"/>
      <c r="OKR122" s="63"/>
      <c r="OKS122" s="63"/>
      <c r="OKT122" s="63"/>
      <c r="OKU122" s="63"/>
      <c r="OKV122" s="63"/>
      <c r="OKW122" s="63"/>
      <c r="OKX122" s="63"/>
      <c r="OKY122" s="63"/>
      <c r="OKZ122" s="63"/>
      <c r="OLA122" s="63"/>
      <c r="OLB122" s="63"/>
      <c r="OLC122" s="63"/>
      <c r="OLD122" s="63"/>
      <c r="OLE122" s="63"/>
      <c r="OLF122" s="63"/>
      <c r="OLG122" s="63"/>
      <c r="OLH122" s="63"/>
      <c r="OLI122" s="63"/>
      <c r="OLJ122" s="63"/>
      <c r="OLK122" s="63"/>
      <c r="OLL122" s="63"/>
      <c r="OLM122" s="63"/>
      <c r="OLN122" s="63"/>
      <c r="OLO122" s="63"/>
      <c r="OLP122" s="63"/>
      <c r="OLQ122" s="63"/>
      <c r="OLR122" s="63"/>
      <c r="OLS122" s="63"/>
      <c r="OLT122" s="63"/>
      <c r="OLU122" s="63"/>
      <c r="OLV122" s="63"/>
      <c r="OLW122" s="63"/>
      <c r="OLX122" s="63"/>
      <c r="OLY122" s="63"/>
      <c r="OLZ122" s="63"/>
      <c r="OMA122" s="63"/>
      <c r="OMB122" s="63"/>
      <c r="OMC122" s="63"/>
      <c r="OMD122" s="63"/>
      <c r="OME122" s="63"/>
      <c r="OMF122" s="63"/>
      <c r="OMG122" s="63"/>
      <c r="OMH122" s="63"/>
      <c r="OMI122" s="63"/>
      <c r="OMJ122" s="63"/>
      <c r="OMK122" s="63"/>
      <c r="OML122" s="63"/>
      <c r="OMM122" s="63"/>
      <c r="OMN122" s="63"/>
      <c r="OMO122" s="63"/>
      <c r="OMP122" s="63"/>
      <c r="OMQ122" s="63"/>
      <c r="OMR122" s="63"/>
      <c r="OMS122" s="63"/>
      <c r="OMT122" s="63"/>
      <c r="OMU122" s="63"/>
      <c r="OMV122" s="63"/>
      <c r="OMW122" s="63"/>
      <c r="OMX122" s="63"/>
      <c r="OMY122" s="63"/>
      <c r="OMZ122" s="63"/>
      <c r="ONA122" s="63"/>
      <c r="ONB122" s="63"/>
      <c r="ONC122" s="63"/>
      <c r="OND122" s="63"/>
      <c r="ONE122" s="63"/>
      <c r="ONF122" s="63"/>
      <c r="ONG122" s="63"/>
      <c r="ONH122" s="63"/>
      <c r="ONI122" s="63"/>
      <c r="ONJ122" s="63"/>
      <c r="ONK122" s="63"/>
      <c r="ONL122" s="63"/>
      <c r="ONM122" s="63"/>
      <c r="ONN122" s="63"/>
      <c r="ONO122" s="63"/>
      <c r="ONP122" s="63"/>
      <c r="ONQ122" s="63"/>
      <c r="ONR122" s="63"/>
      <c r="ONS122" s="63"/>
      <c r="ONT122" s="63"/>
      <c r="ONU122" s="63"/>
      <c r="ONV122" s="63"/>
      <c r="ONW122" s="63"/>
      <c r="ONX122" s="63"/>
      <c r="ONY122" s="63"/>
      <c r="ONZ122" s="63"/>
      <c r="OOA122" s="63"/>
      <c r="OOB122" s="63"/>
      <c r="OOC122" s="63"/>
      <c r="OOD122" s="63"/>
      <c r="OOE122" s="63"/>
      <c r="OOF122" s="63"/>
      <c r="OOG122" s="63"/>
      <c r="OOH122" s="63"/>
      <c r="OOI122" s="63"/>
      <c r="OOJ122" s="63"/>
      <c r="OOK122" s="63"/>
      <c r="OOL122" s="63"/>
      <c r="OOM122" s="63"/>
      <c r="OON122" s="63"/>
      <c r="OOO122" s="63"/>
      <c r="OOP122" s="63"/>
      <c r="OOQ122" s="63"/>
      <c r="OOR122" s="63"/>
      <c r="OOS122" s="63"/>
      <c r="OOT122" s="63"/>
      <c r="OOU122" s="63"/>
      <c r="OOV122" s="63"/>
      <c r="OOW122" s="63"/>
      <c r="OOX122" s="63"/>
      <c r="OOY122" s="63"/>
      <c r="OOZ122" s="63"/>
      <c r="OPA122" s="63"/>
      <c r="OPB122" s="63"/>
      <c r="OPC122" s="63"/>
      <c r="OPD122" s="63"/>
      <c r="OPE122" s="63"/>
      <c r="OPF122" s="63"/>
      <c r="OPG122" s="63"/>
      <c r="OPH122" s="63"/>
      <c r="OPI122" s="63"/>
      <c r="OPJ122" s="63"/>
      <c r="OPK122" s="63"/>
      <c r="OPL122" s="63"/>
      <c r="OPM122" s="63"/>
      <c r="OPN122" s="63"/>
      <c r="OPO122" s="63"/>
      <c r="OPP122" s="63"/>
      <c r="OPQ122" s="63"/>
      <c r="OPR122" s="63"/>
      <c r="OPS122" s="63"/>
      <c r="OPT122" s="63"/>
      <c r="OPU122" s="63"/>
      <c r="OPV122" s="63"/>
      <c r="OPW122" s="63"/>
      <c r="OPX122" s="63"/>
      <c r="OPY122" s="63"/>
      <c r="OPZ122" s="63"/>
      <c r="OQA122" s="63"/>
      <c r="OQB122" s="63"/>
      <c r="OQC122" s="63"/>
      <c r="OQD122" s="63"/>
      <c r="OQE122" s="63"/>
      <c r="OQF122" s="63"/>
      <c r="OQG122" s="63"/>
      <c r="OQH122" s="63"/>
      <c r="OQI122" s="63"/>
      <c r="OQJ122" s="63"/>
      <c r="OQK122" s="63"/>
      <c r="OQL122" s="63"/>
      <c r="OQM122" s="63"/>
      <c r="OQN122" s="63"/>
      <c r="OQO122" s="63"/>
      <c r="OQP122" s="63"/>
      <c r="OQQ122" s="63"/>
      <c r="OQR122" s="63"/>
      <c r="OQS122" s="63"/>
      <c r="OQT122" s="63"/>
      <c r="OQU122" s="63"/>
      <c r="OQV122" s="63"/>
      <c r="OQW122" s="63"/>
      <c r="OQX122" s="63"/>
      <c r="OQY122" s="63"/>
      <c r="OQZ122" s="63"/>
      <c r="ORA122" s="63"/>
      <c r="ORB122" s="63"/>
      <c r="ORC122" s="63"/>
      <c r="ORD122" s="63"/>
      <c r="ORE122" s="63"/>
      <c r="ORF122" s="63"/>
      <c r="ORG122" s="63"/>
      <c r="ORH122" s="63"/>
      <c r="ORI122" s="63"/>
      <c r="ORJ122" s="63"/>
      <c r="ORK122" s="63"/>
      <c r="ORL122" s="63"/>
      <c r="ORM122" s="63"/>
      <c r="ORN122" s="63"/>
      <c r="ORO122" s="63"/>
      <c r="ORP122" s="63"/>
      <c r="ORQ122" s="63"/>
      <c r="ORR122" s="63"/>
      <c r="ORS122" s="63"/>
      <c r="ORT122" s="63"/>
      <c r="ORU122" s="63"/>
      <c r="ORV122" s="63"/>
      <c r="ORW122" s="63"/>
      <c r="ORX122" s="63"/>
      <c r="ORY122" s="63"/>
      <c r="ORZ122" s="63"/>
      <c r="OSA122" s="63"/>
      <c r="OSB122" s="63"/>
      <c r="OSC122" s="63"/>
      <c r="OSD122" s="63"/>
      <c r="OSE122" s="63"/>
      <c r="OSF122" s="63"/>
      <c r="OSG122" s="63"/>
      <c r="OSH122" s="63"/>
      <c r="OSI122" s="63"/>
      <c r="OSJ122" s="63"/>
      <c r="OSK122" s="63"/>
      <c r="OSL122" s="63"/>
      <c r="OSM122" s="63"/>
      <c r="OSN122" s="63"/>
      <c r="OSO122" s="63"/>
      <c r="OSP122" s="63"/>
      <c r="OSQ122" s="63"/>
      <c r="OSR122" s="63"/>
      <c r="OSS122" s="63"/>
      <c r="OST122" s="63"/>
      <c r="OSU122" s="63"/>
      <c r="OSV122" s="63"/>
      <c r="OSW122" s="63"/>
      <c r="OSX122" s="63"/>
      <c r="OSY122" s="63"/>
      <c r="OSZ122" s="63"/>
      <c r="OTA122" s="63"/>
      <c r="OTB122" s="63"/>
      <c r="OTC122" s="63"/>
      <c r="OTD122" s="63"/>
      <c r="OTE122" s="63"/>
      <c r="OTF122" s="63"/>
      <c r="OTG122" s="63"/>
      <c r="OTH122" s="63"/>
      <c r="OTI122" s="63"/>
      <c r="OTJ122" s="63"/>
      <c r="OTK122" s="63"/>
      <c r="OTL122" s="63"/>
      <c r="OTM122" s="63"/>
      <c r="OTN122" s="63"/>
      <c r="OTO122" s="63"/>
      <c r="OTP122" s="63"/>
      <c r="OTQ122" s="63"/>
      <c r="OTR122" s="63"/>
      <c r="OTS122" s="63"/>
      <c r="OTT122" s="63"/>
      <c r="OTU122" s="63"/>
      <c r="OTV122" s="63"/>
      <c r="OTW122" s="63"/>
      <c r="OTX122" s="63"/>
      <c r="OTY122" s="63"/>
      <c r="OTZ122" s="63"/>
      <c r="OUA122" s="63"/>
      <c r="OUB122" s="63"/>
      <c r="OUC122" s="63"/>
      <c r="OUD122" s="63"/>
      <c r="OUE122" s="63"/>
      <c r="OUF122" s="63"/>
      <c r="OUG122" s="63"/>
      <c r="OUH122" s="63"/>
      <c r="OUI122" s="63"/>
      <c r="OUJ122" s="63"/>
      <c r="OUK122" s="63"/>
      <c r="OUL122" s="63"/>
      <c r="OUM122" s="63"/>
      <c r="OUN122" s="63"/>
      <c r="OUO122" s="63"/>
      <c r="OUP122" s="63"/>
      <c r="OUQ122" s="63"/>
      <c r="OUR122" s="63"/>
      <c r="OUS122" s="63"/>
      <c r="OUT122" s="63"/>
      <c r="OUU122" s="63"/>
      <c r="OUV122" s="63"/>
      <c r="OUW122" s="63"/>
      <c r="OUX122" s="63"/>
      <c r="OUY122" s="63"/>
      <c r="OUZ122" s="63"/>
      <c r="OVA122" s="63"/>
      <c r="OVB122" s="63"/>
      <c r="OVC122" s="63"/>
      <c r="OVD122" s="63"/>
      <c r="OVE122" s="63"/>
      <c r="OVF122" s="63"/>
      <c r="OVG122" s="63"/>
      <c r="OVH122" s="63"/>
      <c r="OVI122" s="63"/>
      <c r="OVJ122" s="63"/>
      <c r="OVK122" s="63"/>
      <c r="OVL122" s="63"/>
      <c r="OVM122" s="63"/>
      <c r="OVN122" s="63"/>
      <c r="OVO122" s="63"/>
      <c r="OVP122" s="63"/>
      <c r="OVQ122" s="63"/>
      <c r="OVR122" s="63"/>
      <c r="OVS122" s="63"/>
      <c r="OVT122" s="63"/>
      <c r="OVU122" s="63"/>
      <c r="OVV122" s="63"/>
      <c r="OVW122" s="63"/>
      <c r="OVX122" s="63"/>
      <c r="OVY122" s="63"/>
      <c r="OVZ122" s="63"/>
      <c r="OWA122" s="63"/>
      <c r="OWB122" s="63"/>
      <c r="OWC122" s="63"/>
      <c r="OWD122" s="63"/>
      <c r="OWE122" s="63"/>
      <c r="OWF122" s="63"/>
      <c r="OWG122" s="63"/>
      <c r="OWH122" s="63"/>
      <c r="OWI122" s="63"/>
      <c r="OWJ122" s="63"/>
      <c r="OWK122" s="63"/>
      <c r="OWL122" s="63"/>
      <c r="OWM122" s="63"/>
      <c r="OWN122" s="63"/>
      <c r="OWO122" s="63"/>
      <c r="OWP122" s="63"/>
      <c r="OWQ122" s="63"/>
      <c r="OWR122" s="63"/>
      <c r="OWS122" s="63"/>
      <c r="OWT122" s="63"/>
      <c r="OWU122" s="63"/>
      <c r="OWV122" s="63"/>
      <c r="OWW122" s="63"/>
      <c r="OWX122" s="63"/>
      <c r="OWY122" s="63"/>
      <c r="OWZ122" s="63"/>
      <c r="OXA122" s="63"/>
      <c r="OXB122" s="63"/>
      <c r="OXC122" s="63"/>
      <c r="OXD122" s="63"/>
      <c r="OXE122" s="63"/>
      <c r="OXF122" s="63"/>
      <c r="OXG122" s="63"/>
      <c r="OXH122" s="63"/>
      <c r="OXI122" s="63"/>
      <c r="OXJ122" s="63"/>
      <c r="OXK122" s="63"/>
      <c r="OXL122" s="63"/>
      <c r="OXM122" s="63"/>
      <c r="OXN122" s="63"/>
      <c r="OXO122" s="63"/>
      <c r="OXP122" s="63"/>
      <c r="OXQ122" s="63"/>
      <c r="OXR122" s="63"/>
      <c r="OXS122" s="63"/>
      <c r="OXT122" s="63"/>
      <c r="OXU122" s="63"/>
      <c r="OXV122" s="63"/>
      <c r="OXW122" s="63"/>
      <c r="OXX122" s="63"/>
      <c r="OXY122" s="63"/>
      <c r="OXZ122" s="63"/>
      <c r="OYA122" s="63"/>
      <c r="OYB122" s="63"/>
      <c r="OYC122" s="63"/>
      <c r="OYD122" s="63"/>
      <c r="OYE122" s="63"/>
      <c r="OYF122" s="63"/>
      <c r="OYG122" s="63"/>
      <c r="OYH122" s="63"/>
      <c r="OYI122" s="63"/>
      <c r="OYJ122" s="63"/>
      <c r="OYK122" s="63"/>
      <c r="OYL122" s="63"/>
      <c r="OYM122" s="63"/>
      <c r="OYN122" s="63"/>
      <c r="OYO122" s="63"/>
      <c r="OYP122" s="63"/>
      <c r="OYQ122" s="63"/>
      <c r="OYR122" s="63"/>
      <c r="OYS122" s="63"/>
      <c r="OYT122" s="63"/>
      <c r="OYU122" s="63"/>
      <c r="OYV122" s="63"/>
      <c r="OYW122" s="63"/>
      <c r="OYX122" s="63"/>
      <c r="OYY122" s="63"/>
      <c r="OYZ122" s="63"/>
      <c r="OZA122" s="63"/>
      <c r="OZB122" s="63"/>
      <c r="OZC122" s="63"/>
      <c r="OZD122" s="63"/>
      <c r="OZE122" s="63"/>
      <c r="OZF122" s="63"/>
      <c r="OZG122" s="63"/>
      <c r="OZH122" s="63"/>
      <c r="OZI122" s="63"/>
      <c r="OZJ122" s="63"/>
      <c r="OZK122" s="63"/>
      <c r="OZL122" s="63"/>
      <c r="OZM122" s="63"/>
      <c r="OZN122" s="63"/>
      <c r="OZO122" s="63"/>
      <c r="OZP122" s="63"/>
      <c r="OZQ122" s="63"/>
      <c r="OZR122" s="63"/>
      <c r="OZS122" s="63"/>
      <c r="OZT122" s="63"/>
      <c r="OZU122" s="63"/>
      <c r="OZV122" s="63"/>
      <c r="OZW122" s="63"/>
      <c r="OZX122" s="63"/>
      <c r="OZY122" s="63"/>
      <c r="OZZ122" s="63"/>
      <c r="PAA122" s="63"/>
      <c r="PAB122" s="63"/>
      <c r="PAC122" s="63"/>
      <c r="PAD122" s="63"/>
      <c r="PAE122" s="63"/>
      <c r="PAF122" s="63"/>
      <c r="PAG122" s="63"/>
      <c r="PAH122" s="63"/>
      <c r="PAI122" s="63"/>
      <c r="PAJ122" s="63"/>
      <c r="PAK122" s="63"/>
      <c r="PAL122" s="63"/>
      <c r="PAM122" s="63"/>
      <c r="PAN122" s="63"/>
      <c r="PAO122" s="63"/>
      <c r="PAP122" s="63"/>
      <c r="PAQ122" s="63"/>
      <c r="PAR122" s="63"/>
      <c r="PAS122" s="63"/>
      <c r="PAT122" s="63"/>
      <c r="PAU122" s="63"/>
      <c r="PAV122" s="63"/>
      <c r="PAW122" s="63"/>
      <c r="PAX122" s="63"/>
      <c r="PAY122" s="63"/>
      <c r="PAZ122" s="63"/>
      <c r="PBA122" s="63"/>
      <c r="PBB122" s="63"/>
      <c r="PBC122" s="63"/>
      <c r="PBD122" s="63"/>
      <c r="PBE122" s="63"/>
      <c r="PBF122" s="63"/>
      <c r="PBG122" s="63"/>
      <c r="PBH122" s="63"/>
      <c r="PBI122" s="63"/>
      <c r="PBJ122" s="63"/>
      <c r="PBK122" s="63"/>
      <c r="PBL122" s="63"/>
      <c r="PBM122" s="63"/>
      <c r="PBN122" s="63"/>
      <c r="PBO122" s="63"/>
      <c r="PBP122" s="63"/>
      <c r="PBQ122" s="63"/>
      <c r="PBR122" s="63"/>
      <c r="PBS122" s="63"/>
      <c r="PBT122" s="63"/>
      <c r="PBU122" s="63"/>
      <c r="PBV122" s="63"/>
      <c r="PBW122" s="63"/>
      <c r="PBX122" s="63"/>
      <c r="PBY122" s="63"/>
      <c r="PBZ122" s="63"/>
      <c r="PCA122" s="63"/>
      <c r="PCB122" s="63"/>
      <c r="PCC122" s="63"/>
      <c r="PCD122" s="63"/>
      <c r="PCE122" s="63"/>
      <c r="PCF122" s="63"/>
      <c r="PCG122" s="63"/>
      <c r="PCH122" s="63"/>
      <c r="PCI122" s="63"/>
      <c r="PCJ122" s="63"/>
      <c r="PCK122" s="63"/>
      <c r="PCL122" s="63"/>
      <c r="PCM122" s="63"/>
      <c r="PCN122" s="63"/>
      <c r="PCO122" s="63"/>
      <c r="PCP122" s="63"/>
      <c r="PCQ122" s="63"/>
      <c r="PCR122" s="63"/>
      <c r="PCS122" s="63"/>
      <c r="PCT122" s="63"/>
      <c r="PCU122" s="63"/>
      <c r="PCV122" s="63"/>
      <c r="PCW122" s="63"/>
      <c r="PCX122" s="63"/>
      <c r="PCY122" s="63"/>
      <c r="PCZ122" s="63"/>
      <c r="PDA122" s="63"/>
      <c r="PDB122" s="63"/>
      <c r="PDC122" s="63"/>
      <c r="PDD122" s="63"/>
      <c r="PDE122" s="63"/>
      <c r="PDF122" s="63"/>
      <c r="PDG122" s="63"/>
      <c r="PDH122" s="63"/>
      <c r="PDI122" s="63"/>
      <c r="PDJ122" s="63"/>
      <c r="PDK122" s="63"/>
      <c r="PDL122" s="63"/>
      <c r="PDM122" s="63"/>
      <c r="PDN122" s="63"/>
      <c r="PDO122" s="63"/>
      <c r="PDP122" s="63"/>
      <c r="PDQ122" s="63"/>
      <c r="PDR122" s="63"/>
      <c r="PDS122" s="63"/>
      <c r="PDT122" s="63"/>
      <c r="PDU122" s="63"/>
      <c r="PDV122" s="63"/>
      <c r="PDW122" s="63"/>
      <c r="PDX122" s="63"/>
      <c r="PDY122" s="63"/>
      <c r="PDZ122" s="63"/>
      <c r="PEA122" s="63"/>
      <c r="PEB122" s="63"/>
      <c r="PEC122" s="63"/>
      <c r="PED122" s="63"/>
      <c r="PEE122" s="63"/>
      <c r="PEF122" s="63"/>
      <c r="PEG122" s="63"/>
      <c r="PEH122" s="63"/>
      <c r="PEI122" s="63"/>
      <c r="PEJ122" s="63"/>
      <c r="PEK122" s="63"/>
      <c r="PEL122" s="63"/>
      <c r="PEM122" s="63"/>
      <c r="PEN122" s="63"/>
      <c r="PEO122" s="63"/>
      <c r="PEP122" s="63"/>
      <c r="PEQ122" s="63"/>
      <c r="PER122" s="63"/>
      <c r="PES122" s="63"/>
      <c r="PET122" s="63"/>
      <c r="PEU122" s="63"/>
      <c r="PEV122" s="63"/>
      <c r="PEW122" s="63"/>
      <c r="PEX122" s="63"/>
      <c r="PEY122" s="63"/>
      <c r="PEZ122" s="63"/>
      <c r="PFA122" s="63"/>
      <c r="PFB122" s="63"/>
      <c r="PFC122" s="63"/>
      <c r="PFD122" s="63"/>
      <c r="PFE122" s="63"/>
      <c r="PFF122" s="63"/>
      <c r="PFG122" s="63"/>
      <c r="PFH122" s="63"/>
      <c r="PFI122" s="63"/>
      <c r="PFJ122" s="63"/>
      <c r="PFK122" s="63"/>
      <c r="PFL122" s="63"/>
      <c r="PFM122" s="63"/>
      <c r="PFN122" s="63"/>
      <c r="PFO122" s="63"/>
      <c r="PFP122" s="63"/>
      <c r="PFQ122" s="63"/>
      <c r="PFR122" s="63"/>
      <c r="PFS122" s="63"/>
      <c r="PFT122" s="63"/>
      <c r="PFU122" s="63"/>
      <c r="PFV122" s="63"/>
      <c r="PFW122" s="63"/>
      <c r="PFX122" s="63"/>
      <c r="PFY122" s="63"/>
      <c r="PFZ122" s="63"/>
      <c r="PGA122" s="63"/>
      <c r="PGB122" s="63"/>
      <c r="PGC122" s="63"/>
      <c r="PGD122" s="63"/>
      <c r="PGE122" s="63"/>
      <c r="PGF122" s="63"/>
      <c r="PGG122" s="63"/>
      <c r="PGH122" s="63"/>
      <c r="PGI122" s="63"/>
      <c r="PGJ122" s="63"/>
      <c r="PGK122" s="63"/>
      <c r="PGL122" s="63"/>
      <c r="PGM122" s="63"/>
      <c r="PGN122" s="63"/>
      <c r="PGO122" s="63"/>
      <c r="PGP122" s="63"/>
      <c r="PGQ122" s="63"/>
      <c r="PGR122" s="63"/>
      <c r="PGS122" s="63"/>
      <c r="PGT122" s="63"/>
      <c r="PGU122" s="63"/>
      <c r="PGV122" s="63"/>
      <c r="PGW122" s="63"/>
      <c r="PGX122" s="63"/>
      <c r="PGY122" s="63"/>
      <c r="PGZ122" s="63"/>
      <c r="PHA122" s="63"/>
      <c r="PHB122" s="63"/>
      <c r="PHC122" s="63"/>
      <c r="PHD122" s="63"/>
      <c r="PHE122" s="63"/>
      <c r="PHF122" s="63"/>
      <c r="PHG122" s="63"/>
      <c r="PHH122" s="63"/>
      <c r="PHI122" s="63"/>
      <c r="PHJ122" s="63"/>
      <c r="PHK122" s="63"/>
      <c r="PHL122" s="63"/>
      <c r="PHM122" s="63"/>
      <c r="PHN122" s="63"/>
      <c r="PHO122" s="63"/>
      <c r="PHP122" s="63"/>
      <c r="PHQ122" s="63"/>
      <c r="PHR122" s="63"/>
      <c r="PHS122" s="63"/>
      <c r="PHT122" s="63"/>
      <c r="PHU122" s="63"/>
      <c r="PHV122" s="63"/>
      <c r="PHW122" s="63"/>
      <c r="PHX122" s="63"/>
      <c r="PHY122" s="63"/>
      <c r="PHZ122" s="63"/>
      <c r="PIA122" s="63"/>
      <c r="PIB122" s="63"/>
      <c r="PIC122" s="63"/>
      <c r="PID122" s="63"/>
      <c r="PIE122" s="63"/>
      <c r="PIF122" s="63"/>
      <c r="PIG122" s="63"/>
      <c r="PIH122" s="63"/>
      <c r="PII122" s="63"/>
      <c r="PIJ122" s="63"/>
      <c r="PIK122" s="63"/>
      <c r="PIL122" s="63"/>
      <c r="PIM122" s="63"/>
      <c r="PIN122" s="63"/>
      <c r="PIO122" s="63"/>
      <c r="PIP122" s="63"/>
      <c r="PIQ122" s="63"/>
      <c r="PIR122" s="63"/>
      <c r="PIS122" s="63"/>
      <c r="PIT122" s="63"/>
      <c r="PIU122" s="63"/>
      <c r="PIV122" s="63"/>
      <c r="PIW122" s="63"/>
      <c r="PIX122" s="63"/>
      <c r="PIY122" s="63"/>
      <c r="PIZ122" s="63"/>
      <c r="PJA122" s="63"/>
      <c r="PJB122" s="63"/>
      <c r="PJC122" s="63"/>
      <c r="PJD122" s="63"/>
      <c r="PJE122" s="63"/>
      <c r="PJF122" s="63"/>
      <c r="PJG122" s="63"/>
      <c r="PJH122" s="63"/>
      <c r="PJI122" s="63"/>
      <c r="PJJ122" s="63"/>
      <c r="PJK122" s="63"/>
      <c r="PJL122" s="63"/>
      <c r="PJM122" s="63"/>
      <c r="PJN122" s="63"/>
      <c r="PJO122" s="63"/>
      <c r="PJP122" s="63"/>
      <c r="PJQ122" s="63"/>
      <c r="PJR122" s="63"/>
      <c r="PJS122" s="63"/>
      <c r="PJT122" s="63"/>
      <c r="PJU122" s="63"/>
      <c r="PJV122" s="63"/>
      <c r="PJW122" s="63"/>
      <c r="PJX122" s="63"/>
      <c r="PJY122" s="63"/>
      <c r="PJZ122" s="63"/>
      <c r="PKA122" s="63"/>
      <c r="PKB122" s="63"/>
      <c r="PKC122" s="63"/>
      <c r="PKD122" s="63"/>
      <c r="PKE122" s="63"/>
      <c r="PKF122" s="63"/>
      <c r="PKG122" s="63"/>
      <c r="PKH122" s="63"/>
      <c r="PKI122" s="63"/>
      <c r="PKJ122" s="63"/>
      <c r="PKK122" s="63"/>
      <c r="PKL122" s="63"/>
      <c r="PKM122" s="63"/>
      <c r="PKN122" s="63"/>
      <c r="PKO122" s="63"/>
      <c r="PKP122" s="63"/>
      <c r="PKQ122" s="63"/>
      <c r="PKR122" s="63"/>
      <c r="PKS122" s="63"/>
      <c r="PKT122" s="63"/>
      <c r="PKU122" s="63"/>
      <c r="PKV122" s="63"/>
      <c r="PKW122" s="63"/>
      <c r="PKX122" s="63"/>
      <c r="PKY122" s="63"/>
      <c r="PKZ122" s="63"/>
      <c r="PLA122" s="63"/>
      <c r="PLB122" s="63"/>
      <c r="PLC122" s="63"/>
      <c r="PLD122" s="63"/>
      <c r="PLE122" s="63"/>
      <c r="PLF122" s="63"/>
      <c r="PLG122" s="63"/>
      <c r="PLH122" s="63"/>
      <c r="PLI122" s="63"/>
      <c r="PLJ122" s="63"/>
      <c r="PLK122" s="63"/>
      <c r="PLL122" s="63"/>
      <c r="PLM122" s="63"/>
      <c r="PLN122" s="63"/>
      <c r="PLO122" s="63"/>
      <c r="PLP122" s="63"/>
      <c r="PLQ122" s="63"/>
      <c r="PLR122" s="63"/>
      <c r="PLS122" s="63"/>
      <c r="PLT122" s="63"/>
      <c r="PLU122" s="63"/>
      <c r="PLV122" s="63"/>
      <c r="PLW122" s="63"/>
      <c r="PLX122" s="63"/>
      <c r="PLY122" s="63"/>
      <c r="PLZ122" s="63"/>
      <c r="PMA122" s="63"/>
      <c r="PMB122" s="63"/>
      <c r="PMC122" s="63"/>
      <c r="PMD122" s="63"/>
      <c r="PME122" s="63"/>
      <c r="PMF122" s="63"/>
      <c r="PMG122" s="63"/>
      <c r="PMH122" s="63"/>
      <c r="PMI122" s="63"/>
      <c r="PMJ122" s="63"/>
      <c r="PMK122" s="63"/>
      <c r="PML122" s="63"/>
      <c r="PMM122" s="63"/>
      <c r="PMN122" s="63"/>
      <c r="PMO122" s="63"/>
      <c r="PMP122" s="63"/>
      <c r="PMQ122" s="63"/>
      <c r="PMR122" s="63"/>
      <c r="PMS122" s="63"/>
      <c r="PMT122" s="63"/>
      <c r="PMU122" s="63"/>
      <c r="PMV122" s="63"/>
      <c r="PMW122" s="63"/>
      <c r="PMX122" s="63"/>
      <c r="PMY122" s="63"/>
      <c r="PMZ122" s="63"/>
      <c r="PNA122" s="63"/>
      <c r="PNB122" s="63"/>
      <c r="PNC122" s="63"/>
      <c r="PND122" s="63"/>
      <c r="PNE122" s="63"/>
      <c r="PNF122" s="63"/>
      <c r="PNG122" s="63"/>
      <c r="PNH122" s="63"/>
      <c r="PNI122" s="63"/>
      <c r="PNJ122" s="63"/>
      <c r="PNK122" s="63"/>
      <c r="PNL122" s="63"/>
      <c r="PNM122" s="63"/>
      <c r="PNN122" s="63"/>
      <c r="PNO122" s="63"/>
      <c r="PNP122" s="63"/>
      <c r="PNQ122" s="63"/>
      <c r="PNR122" s="63"/>
      <c r="PNS122" s="63"/>
      <c r="PNT122" s="63"/>
      <c r="PNU122" s="63"/>
      <c r="PNV122" s="63"/>
      <c r="PNW122" s="63"/>
      <c r="PNX122" s="63"/>
      <c r="PNY122" s="63"/>
      <c r="PNZ122" s="63"/>
      <c r="POA122" s="63"/>
      <c r="POB122" s="63"/>
      <c r="POC122" s="63"/>
      <c r="POD122" s="63"/>
      <c r="POE122" s="63"/>
      <c r="POF122" s="63"/>
      <c r="POG122" s="63"/>
      <c r="POH122" s="63"/>
      <c r="POI122" s="63"/>
      <c r="POJ122" s="63"/>
      <c r="POK122" s="63"/>
      <c r="POL122" s="63"/>
      <c r="POM122" s="63"/>
      <c r="PON122" s="63"/>
      <c r="POO122" s="63"/>
      <c r="POP122" s="63"/>
      <c r="POQ122" s="63"/>
      <c r="POR122" s="63"/>
      <c r="POS122" s="63"/>
      <c r="POT122" s="63"/>
      <c r="POU122" s="63"/>
      <c r="POV122" s="63"/>
      <c r="POW122" s="63"/>
      <c r="POX122" s="63"/>
      <c r="POY122" s="63"/>
      <c r="POZ122" s="63"/>
      <c r="PPA122" s="63"/>
      <c r="PPB122" s="63"/>
      <c r="PPC122" s="63"/>
      <c r="PPD122" s="63"/>
      <c r="PPE122" s="63"/>
      <c r="PPF122" s="63"/>
      <c r="PPG122" s="63"/>
      <c r="PPH122" s="63"/>
      <c r="PPI122" s="63"/>
      <c r="PPJ122" s="63"/>
      <c r="PPK122" s="63"/>
      <c r="PPL122" s="63"/>
      <c r="PPM122" s="63"/>
      <c r="PPN122" s="63"/>
      <c r="PPO122" s="63"/>
      <c r="PPP122" s="63"/>
      <c r="PPQ122" s="63"/>
      <c r="PPR122" s="63"/>
      <c r="PPS122" s="63"/>
      <c r="PPT122" s="63"/>
      <c r="PPU122" s="63"/>
      <c r="PPV122" s="63"/>
      <c r="PPW122" s="63"/>
      <c r="PPX122" s="63"/>
      <c r="PPY122" s="63"/>
      <c r="PPZ122" s="63"/>
      <c r="PQA122" s="63"/>
      <c r="PQB122" s="63"/>
      <c r="PQC122" s="63"/>
      <c r="PQD122" s="63"/>
      <c r="PQE122" s="63"/>
      <c r="PQF122" s="63"/>
      <c r="PQG122" s="63"/>
      <c r="PQH122" s="63"/>
      <c r="PQI122" s="63"/>
      <c r="PQJ122" s="63"/>
      <c r="PQK122" s="63"/>
      <c r="PQL122" s="63"/>
      <c r="PQM122" s="63"/>
      <c r="PQN122" s="63"/>
      <c r="PQO122" s="63"/>
      <c r="PQP122" s="63"/>
      <c r="PQQ122" s="63"/>
      <c r="PQR122" s="63"/>
      <c r="PQS122" s="63"/>
      <c r="PQT122" s="63"/>
      <c r="PQU122" s="63"/>
      <c r="PQV122" s="63"/>
      <c r="PQW122" s="63"/>
      <c r="PQX122" s="63"/>
      <c r="PQY122" s="63"/>
      <c r="PQZ122" s="63"/>
      <c r="PRA122" s="63"/>
      <c r="PRB122" s="63"/>
      <c r="PRC122" s="63"/>
      <c r="PRD122" s="63"/>
      <c r="PRE122" s="63"/>
      <c r="PRF122" s="63"/>
      <c r="PRG122" s="63"/>
      <c r="PRH122" s="63"/>
      <c r="PRI122" s="63"/>
      <c r="PRJ122" s="63"/>
      <c r="PRK122" s="63"/>
      <c r="PRL122" s="63"/>
      <c r="PRM122" s="63"/>
      <c r="PRN122" s="63"/>
      <c r="PRO122" s="63"/>
      <c r="PRP122" s="63"/>
      <c r="PRQ122" s="63"/>
      <c r="PRR122" s="63"/>
      <c r="PRS122" s="63"/>
      <c r="PRT122" s="63"/>
      <c r="PRU122" s="63"/>
      <c r="PRV122" s="63"/>
      <c r="PRW122" s="63"/>
      <c r="PRX122" s="63"/>
      <c r="PRY122" s="63"/>
      <c r="PRZ122" s="63"/>
      <c r="PSA122" s="63"/>
      <c r="PSB122" s="63"/>
      <c r="PSC122" s="63"/>
      <c r="PSD122" s="63"/>
      <c r="PSE122" s="63"/>
      <c r="PSF122" s="63"/>
      <c r="PSG122" s="63"/>
      <c r="PSH122" s="63"/>
      <c r="PSI122" s="63"/>
      <c r="PSJ122" s="63"/>
      <c r="PSK122" s="63"/>
      <c r="PSL122" s="63"/>
      <c r="PSM122" s="63"/>
      <c r="PSN122" s="63"/>
      <c r="PSO122" s="63"/>
      <c r="PSP122" s="63"/>
      <c r="PSQ122" s="63"/>
      <c r="PSR122" s="63"/>
      <c r="PSS122" s="63"/>
      <c r="PST122" s="63"/>
      <c r="PSU122" s="63"/>
      <c r="PSV122" s="63"/>
      <c r="PSW122" s="63"/>
      <c r="PSX122" s="63"/>
      <c r="PSY122" s="63"/>
      <c r="PSZ122" s="63"/>
      <c r="PTA122" s="63"/>
      <c r="PTB122" s="63"/>
      <c r="PTC122" s="63"/>
      <c r="PTD122" s="63"/>
      <c r="PTE122" s="63"/>
      <c r="PTF122" s="63"/>
      <c r="PTG122" s="63"/>
      <c r="PTH122" s="63"/>
      <c r="PTI122" s="63"/>
      <c r="PTJ122" s="63"/>
      <c r="PTK122" s="63"/>
      <c r="PTL122" s="63"/>
      <c r="PTM122" s="63"/>
      <c r="PTN122" s="63"/>
      <c r="PTO122" s="63"/>
      <c r="PTP122" s="63"/>
      <c r="PTQ122" s="63"/>
      <c r="PTR122" s="63"/>
      <c r="PTS122" s="63"/>
      <c r="PTT122" s="63"/>
      <c r="PTU122" s="63"/>
      <c r="PTV122" s="63"/>
      <c r="PTW122" s="63"/>
      <c r="PTX122" s="63"/>
      <c r="PTY122" s="63"/>
      <c r="PTZ122" s="63"/>
      <c r="PUA122" s="63"/>
      <c r="PUB122" s="63"/>
      <c r="PUC122" s="63"/>
      <c r="PUD122" s="63"/>
      <c r="PUE122" s="63"/>
      <c r="PUF122" s="63"/>
      <c r="PUG122" s="63"/>
      <c r="PUH122" s="63"/>
      <c r="PUI122" s="63"/>
      <c r="PUJ122" s="63"/>
      <c r="PUK122" s="63"/>
      <c r="PUL122" s="63"/>
      <c r="PUM122" s="63"/>
      <c r="PUN122" s="63"/>
      <c r="PUO122" s="63"/>
      <c r="PUP122" s="63"/>
      <c r="PUQ122" s="63"/>
      <c r="PUR122" s="63"/>
      <c r="PUS122" s="63"/>
      <c r="PUT122" s="63"/>
      <c r="PUU122" s="63"/>
      <c r="PUV122" s="63"/>
      <c r="PUW122" s="63"/>
      <c r="PUX122" s="63"/>
      <c r="PUY122" s="63"/>
      <c r="PUZ122" s="63"/>
      <c r="PVA122" s="63"/>
      <c r="PVB122" s="63"/>
      <c r="PVC122" s="63"/>
      <c r="PVD122" s="63"/>
      <c r="PVE122" s="63"/>
      <c r="PVF122" s="63"/>
      <c r="PVG122" s="63"/>
      <c r="PVH122" s="63"/>
      <c r="PVI122" s="63"/>
      <c r="PVJ122" s="63"/>
      <c r="PVK122" s="63"/>
      <c r="PVL122" s="63"/>
      <c r="PVM122" s="63"/>
      <c r="PVN122" s="63"/>
      <c r="PVO122" s="63"/>
      <c r="PVP122" s="63"/>
      <c r="PVQ122" s="63"/>
      <c r="PVR122" s="63"/>
      <c r="PVS122" s="63"/>
      <c r="PVT122" s="63"/>
      <c r="PVU122" s="63"/>
      <c r="PVV122" s="63"/>
      <c r="PVW122" s="63"/>
      <c r="PVX122" s="63"/>
      <c r="PVY122" s="63"/>
      <c r="PVZ122" s="63"/>
      <c r="PWA122" s="63"/>
      <c r="PWB122" s="63"/>
      <c r="PWC122" s="63"/>
      <c r="PWD122" s="63"/>
      <c r="PWE122" s="63"/>
      <c r="PWF122" s="63"/>
      <c r="PWG122" s="63"/>
      <c r="PWH122" s="63"/>
      <c r="PWI122" s="63"/>
      <c r="PWJ122" s="63"/>
      <c r="PWK122" s="63"/>
      <c r="PWL122" s="63"/>
      <c r="PWM122" s="63"/>
      <c r="PWN122" s="63"/>
      <c r="PWO122" s="63"/>
      <c r="PWP122" s="63"/>
      <c r="PWQ122" s="63"/>
      <c r="PWR122" s="63"/>
      <c r="PWS122" s="63"/>
      <c r="PWT122" s="63"/>
      <c r="PWU122" s="63"/>
      <c r="PWV122" s="63"/>
      <c r="PWW122" s="63"/>
      <c r="PWX122" s="63"/>
      <c r="PWY122" s="63"/>
      <c r="PWZ122" s="63"/>
      <c r="PXA122" s="63"/>
      <c r="PXB122" s="63"/>
      <c r="PXC122" s="63"/>
      <c r="PXD122" s="63"/>
      <c r="PXE122" s="63"/>
      <c r="PXF122" s="63"/>
      <c r="PXG122" s="63"/>
      <c r="PXH122" s="63"/>
      <c r="PXI122" s="63"/>
      <c r="PXJ122" s="63"/>
      <c r="PXK122" s="63"/>
      <c r="PXL122" s="63"/>
      <c r="PXM122" s="63"/>
      <c r="PXN122" s="63"/>
      <c r="PXO122" s="63"/>
      <c r="PXP122" s="63"/>
      <c r="PXQ122" s="63"/>
      <c r="PXR122" s="63"/>
      <c r="PXS122" s="63"/>
      <c r="PXT122" s="63"/>
      <c r="PXU122" s="63"/>
      <c r="PXV122" s="63"/>
      <c r="PXW122" s="63"/>
      <c r="PXX122" s="63"/>
      <c r="PXY122" s="63"/>
      <c r="PXZ122" s="63"/>
      <c r="PYA122" s="63"/>
      <c r="PYB122" s="63"/>
      <c r="PYC122" s="63"/>
      <c r="PYD122" s="63"/>
      <c r="PYE122" s="63"/>
      <c r="PYF122" s="63"/>
      <c r="PYG122" s="63"/>
      <c r="PYH122" s="63"/>
      <c r="PYI122" s="63"/>
      <c r="PYJ122" s="63"/>
      <c r="PYK122" s="63"/>
      <c r="PYL122" s="63"/>
      <c r="PYM122" s="63"/>
      <c r="PYN122" s="63"/>
      <c r="PYO122" s="63"/>
      <c r="PYP122" s="63"/>
      <c r="PYQ122" s="63"/>
      <c r="PYR122" s="63"/>
      <c r="PYS122" s="63"/>
      <c r="PYT122" s="63"/>
      <c r="PYU122" s="63"/>
      <c r="PYV122" s="63"/>
      <c r="PYW122" s="63"/>
      <c r="PYX122" s="63"/>
      <c r="PYY122" s="63"/>
      <c r="PYZ122" s="63"/>
      <c r="PZA122" s="63"/>
      <c r="PZB122" s="63"/>
      <c r="PZC122" s="63"/>
      <c r="PZD122" s="63"/>
      <c r="PZE122" s="63"/>
      <c r="PZF122" s="63"/>
      <c r="PZG122" s="63"/>
      <c r="PZH122" s="63"/>
      <c r="PZI122" s="63"/>
      <c r="PZJ122" s="63"/>
      <c r="PZK122" s="63"/>
      <c r="PZL122" s="63"/>
      <c r="PZM122" s="63"/>
      <c r="PZN122" s="63"/>
      <c r="PZO122" s="63"/>
      <c r="PZP122" s="63"/>
      <c r="PZQ122" s="63"/>
      <c r="PZR122" s="63"/>
      <c r="PZS122" s="63"/>
      <c r="PZT122" s="63"/>
      <c r="PZU122" s="63"/>
      <c r="PZV122" s="63"/>
      <c r="PZW122" s="63"/>
      <c r="PZX122" s="63"/>
      <c r="PZY122" s="63"/>
      <c r="PZZ122" s="63"/>
      <c r="QAA122" s="63"/>
      <c r="QAB122" s="63"/>
      <c r="QAC122" s="63"/>
      <c r="QAD122" s="63"/>
      <c r="QAE122" s="63"/>
      <c r="QAF122" s="63"/>
      <c r="QAG122" s="63"/>
      <c r="QAH122" s="63"/>
      <c r="QAI122" s="63"/>
      <c r="QAJ122" s="63"/>
      <c r="QAK122" s="63"/>
      <c r="QAL122" s="63"/>
      <c r="QAM122" s="63"/>
      <c r="QAN122" s="63"/>
      <c r="QAO122" s="63"/>
      <c r="QAP122" s="63"/>
      <c r="QAQ122" s="63"/>
      <c r="QAR122" s="63"/>
      <c r="QAS122" s="63"/>
      <c r="QAT122" s="63"/>
      <c r="QAU122" s="63"/>
      <c r="QAV122" s="63"/>
      <c r="QAW122" s="63"/>
      <c r="QAX122" s="63"/>
      <c r="QAY122" s="63"/>
      <c r="QAZ122" s="63"/>
      <c r="QBA122" s="63"/>
      <c r="QBB122" s="63"/>
      <c r="QBC122" s="63"/>
      <c r="QBD122" s="63"/>
      <c r="QBE122" s="63"/>
      <c r="QBF122" s="63"/>
      <c r="QBG122" s="63"/>
      <c r="QBH122" s="63"/>
      <c r="QBI122" s="63"/>
      <c r="QBJ122" s="63"/>
      <c r="QBK122" s="63"/>
      <c r="QBL122" s="63"/>
      <c r="QBM122" s="63"/>
      <c r="QBN122" s="63"/>
      <c r="QBO122" s="63"/>
      <c r="QBP122" s="63"/>
      <c r="QBQ122" s="63"/>
      <c r="QBR122" s="63"/>
      <c r="QBS122" s="63"/>
      <c r="QBT122" s="63"/>
      <c r="QBU122" s="63"/>
      <c r="QBV122" s="63"/>
      <c r="QBW122" s="63"/>
      <c r="QBX122" s="63"/>
      <c r="QBY122" s="63"/>
      <c r="QBZ122" s="63"/>
      <c r="QCA122" s="63"/>
      <c r="QCB122" s="63"/>
      <c r="QCC122" s="63"/>
      <c r="QCD122" s="63"/>
      <c r="QCE122" s="63"/>
      <c r="QCF122" s="63"/>
      <c r="QCG122" s="63"/>
      <c r="QCH122" s="63"/>
      <c r="QCI122" s="63"/>
      <c r="QCJ122" s="63"/>
      <c r="QCK122" s="63"/>
      <c r="QCL122" s="63"/>
      <c r="QCM122" s="63"/>
      <c r="QCN122" s="63"/>
      <c r="QCO122" s="63"/>
      <c r="QCP122" s="63"/>
      <c r="QCQ122" s="63"/>
      <c r="QCR122" s="63"/>
      <c r="QCS122" s="63"/>
      <c r="QCT122" s="63"/>
      <c r="QCU122" s="63"/>
      <c r="QCV122" s="63"/>
      <c r="QCW122" s="63"/>
      <c r="QCX122" s="63"/>
      <c r="QCY122" s="63"/>
      <c r="QCZ122" s="63"/>
      <c r="QDA122" s="63"/>
      <c r="QDB122" s="63"/>
      <c r="QDC122" s="63"/>
      <c r="QDD122" s="63"/>
      <c r="QDE122" s="63"/>
      <c r="QDF122" s="63"/>
      <c r="QDG122" s="63"/>
      <c r="QDH122" s="63"/>
      <c r="QDI122" s="63"/>
      <c r="QDJ122" s="63"/>
      <c r="QDK122" s="63"/>
      <c r="QDL122" s="63"/>
      <c r="QDM122" s="63"/>
      <c r="QDN122" s="63"/>
      <c r="QDO122" s="63"/>
      <c r="QDP122" s="63"/>
      <c r="QDQ122" s="63"/>
      <c r="QDR122" s="63"/>
      <c r="QDS122" s="63"/>
      <c r="QDT122" s="63"/>
      <c r="QDU122" s="63"/>
      <c r="QDV122" s="63"/>
      <c r="QDW122" s="63"/>
      <c r="QDX122" s="63"/>
      <c r="QDY122" s="63"/>
      <c r="QDZ122" s="63"/>
      <c r="QEA122" s="63"/>
      <c r="QEB122" s="63"/>
      <c r="QEC122" s="63"/>
      <c r="QED122" s="63"/>
      <c r="QEE122" s="63"/>
      <c r="QEF122" s="63"/>
      <c r="QEG122" s="63"/>
      <c r="QEH122" s="63"/>
      <c r="QEI122" s="63"/>
      <c r="QEJ122" s="63"/>
      <c r="QEK122" s="63"/>
      <c r="QEL122" s="63"/>
      <c r="QEM122" s="63"/>
      <c r="QEN122" s="63"/>
      <c r="QEO122" s="63"/>
      <c r="QEP122" s="63"/>
      <c r="QEQ122" s="63"/>
      <c r="QER122" s="63"/>
      <c r="QES122" s="63"/>
      <c r="QET122" s="63"/>
      <c r="QEU122" s="63"/>
      <c r="QEV122" s="63"/>
      <c r="QEW122" s="63"/>
      <c r="QEX122" s="63"/>
      <c r="QEY122" s="63"/>
      <c r="QEZ122" s="63"/>
      <c r="QFA122" s="63"/>
      <c r="QFB122" s="63"/>
      <c r="QFC122" s="63"/>
      <c r="QFD122" s="63"/>
      <c r="QFE122" s="63"/>
      <c r="QFF122" s="63"/>
      <c r="QFG122" s="63"/>
      <c r="QFH122" s="63"/>
      <c r="QFI122" s="63"/>
      <c r="QFJ122" s="63"/>
      <c r="QFK122" s="63"/>
      <c r="QFL122" s="63"/>
      <c r="QFM122" s="63"/>
      <c r="QFN122" s="63"/>
      <c r="QFO122" s="63"/>
      <c r="QFP122" s="63"/>
      <c r="QFQ122" s="63"/>
      <c r="QFR122" s="63"/>
      <c r="QFS122" s="63"/>
      <c r="QFT122" s="63"/>
      <c r="QFU122" s="63"/>
      <c r="QFV122" s="63"/>
      <c r="QFW122" s="63"/>
      <c r="QFX122" s="63"/>
      <c r="QFY122" s="63"/>
      <c r="QFZ122" s="63"/>
      <c r="QGA122" s="63"/>
      <c r="QGB122" s="63"/>
      <c r="QGC122" s="63"/>
      <c r="QGD122" s="63"/>
      <c r="QGE122" s="63"/>
      <c r="QGF122" s="63"/>
      <c r="QGG122" s="63"/>
      <c r="QGH122" s="63"/>
      <c r="QGI122" s="63"/>
      <c r="QGJ122" s="63"/>
      <c r="QGK122" s="63"/>
      <c r="QGL122" s="63"/>
      <c r="QGM122" s="63"/>
      <c r="QGN122" s="63"/>
      <c r="QGO122" s="63"/>
      <c r="QGP122" s="63"/>
      <c r="QGQ122" s="63"/>
      <c r="QGR122" s="63"/>
      <c r="QGS122" s="63"/>
      <c r="QGT122" s="63"/>
      <c r="QGU122" s="63"/>
      <c r="QGV122" s="63"/>
      <c r="QGW122" s="63"/>
      <c r="QGX122" s="63"/>
      <c r="QGY122" s="63"/>
      <c r="QGZ122" s="63"/>
      <c r="QHA122" s="63"/>
      <c r="QHB122" s="63"/>
      <c r="QHC122" s="63"/>
      <c r="QHD122" s="63"/>
      <c r="QHE122" s="63"/>
      <c r="QHF122" s="63"/>
      <c r="QHG122" s="63"/>
      <c r="QHH122" s="63"/>
      <c r="QHI122" s="63"/>
      <c r="QHJ122" s="63"/>
      <c r="QHK122" s="63"/>
      <c r="QHL122" s="63"/>
      <c r="QHM122" s="63"/>
      <c r="QHN122" s="63"/>
      <c r="QHO122" s="63"/>
      <c r="QHP122" s="63"/>
      <c r="QHQ122" s="63"/>
      <c r="QHR122" s="63"/>
      <c r="QHS122" s="63"/>
      <c r="QHT122" s="63"/>
      <c r="QHU122" s="63"/>
      <c r="QHV122" s="63"/>
      <c r="QHW122" s="63"/>
      <c r="QHX122" s="63"/>
      <c r="QHY122" s="63"/>
      <c r="QHZ122" s="63"/>
      <c r="QIA122" s="63"/>
      <c r="QIB122" s="63"/>
      <c r="QIC122" s="63"/>
      <c r="QID122" s="63"/>
      <c r="QIE122" s="63"/>
      <c r="QIF122" s="63"/>
      <c r="QIG122" s="63"/>
      <c r="QIH122" s="63"/>
      <c r="QII122" s="63"/>
      <c r="QIJ122" s="63"/>
      <c r="QIK122" s="63"/>
      <c r="QIL122" s="63"/>
      <c r="QIM122" s="63"/>
      <c r="QIN122" s="63"/>
      <c r="QIO122" s="63"/>
      <c r="QIP122" s="63"/>
      <c r="QIQ122" s="63"/>
      <c r="QIR122" s="63"/>
      <c r="QIS122" s="63"/>
      <c r="QIT122" s="63"/>
      <c r="QIU122" s="63"/>
      <c r="QIV122" s="63"/>
      <c r="QIW122" s="63"/>
      <c r="QIX122" s="63"/>
      <c r="QIY122" s="63"/>
      <c r="QIZ122" s="63"/>
      <c r="QJA122" s="63"/>
      <c r="QJB122" s="63"/>
      <c r="QJC122" s="63"/>
      <c r="QJD122" s="63"/>
      <c r="QJE122" s="63"/>
      <c r="QJF122" s="63"/>
      <c r="QJG122" s="63"/>
      <c r="QJH122" s="63"/>
      <c r="QJI122" s="63"/>
      <c r="QJJ122" s="63"/>
      <c r="QJK122" s="63"/>
      <c r="QJL122" s="63"/>
      <c r="QJM122" s="63"/>
      <c r="QJN122" s="63"/>
      <c r="QJO122" s="63"/>
      <c r="QJP122" s="63"/>
      <c r="QJQ122" s="63"/>
      <c r="QJR122" s="63"/>
      <c r="QJS122" s="63"/>
      <c r="QJT122" s="63"/>
      <c r="QJU122" s="63"/>
      <c r="QJV122" s="63"/>
      <c r="QJW122" s="63"/>
      <c r="QJX122" s="63"/>
      <c r="QJY122" s="63"/>
      <c r="QJZ122" s="63"/>
      <c r="QKA122" s="63"/>
      <c r="QKB122" s="63"/>
      <c r="QKC122" s="63"/>
      <c r="QKD122" s="63"/>
      <c r="QKE122" s="63"/>
      <c r="QKF122" s="63"/>
      <c r="QKG122" s="63"/>
      <c r="QKH122" s="63"/>
      <c r="QKI122" s="63"/>
      <c r="QKJ122" s="63"/>
      <c r="QKK122" s="63"/>
      <c r="QKL122" s="63"/>
      <c r="QKM122" s="63"/>
      <c r="QKN122" s="63"/>
      <c r="QKO122" s="63"/>
      <c r="QKP122" s="63"/>
      <c r="QKQ122" s="63"/>
      <c r="QKR122" s="63"/>
      <c r="QKS122" s="63"/>
      <c r="QKT122" s="63"/>
      <c r="QKU122" s="63"/>
      <c r="QKV122" s="63"/>
      <c r="QKW122" s="63"/>
      <c r="QKX122" s="63"/>
      <c r="QKY122" s="63"/>
      <c r="QKZ122" s="63"/>
      <c r="QLA122" s="63"/>
      <c r="QLB122" s="63"/>
      <c r="QLC122" s="63"/>
      <c r="QLD122" s="63"/>
      <c r="QLE122" s="63"/>
      <c r="QLF122" s="63"/>
      <c r="QLG122" s="63"/>
      <c r="QLH122" s="63"/>
      <c r="QLI122" s="63"/>
      <c r="QLJ122" s="63"/>
      <c r="QLK122" s="63"/>
      <c r="QLL122" s="63"/>
      <c r="QLM122" s="63"/>
      <c r="QLN122" s="63"/>
      <c r="QLO122" s="63"/>
      <c r="QLP122" s="63"/>
      <c r="QLQ122" s="63"/>
      <c r="QLR122" s="63"/>
      <c r="QLS122" s="63"/>
      <c r="QLT122" s="63"/>
      <c r="QLU122" s="63"/>
      <c r="QLV122" s="63"/>
      <c r="QLW122" s="63"/>
      <c r="QLX122" s="63"/>
      <c r="QLY122" s="63"/>
      <c r="QLZ122" s="63"/>
      <c r="QMA122" s="63"/>
      <c r="QMB122" s="63"/>
      <c r="QMC122" s="63"/>
      <c r="QMD122" s="63"/>
      <c r="QME122" s="63"/>
      <c r="QMF122" s="63"/>
      <c r="QMG122" s="63"/>
      <c r="QMH122" s="63"/>
      <c r="QMI122" s="63"/>
      <c r="QMJ122" s="63"/>
      <c r="QMK122" s="63"/>
      <c r="QML122" s="63"/>
      <c r="QMM122" s="63"/>
      <c r="QMN122" s="63"/>
      <c r="QMO122" s="63"/>
      <c r="QMP122" s="63"/>
      <c r="QMQ122" s="63"/>
      <c r="QMR122" s="63"/>
      <c r="QMS122" s="63"/>
      <c r="QMT122" s="63"/>
      <c r="QMU122" s="63"/>
      <c r="QMV122" s="63"/>
      <c r="QMW122" s="63"/>
      <c r="QMX122" s="63"/>
      <c r="QMY122" s="63"/>
      <c r="QMZ122" s="63"/>
      <c r="QNA122" s="63"/>
      <c r="QNB122" s="63"/>
      <c r="QNC122" s="63"/>
      <c r="QND122" s="63"/>
      <c r="QNE122" s="63"/>
      <c r="QNF122" s="63"/>
      <c r="QNG122" s="63"/>
      <c r="QNH122" s="63"/>
      <c r="QNI122" s="63"/>
      <c r="QNJ122" s="63"/>
      <c r="QNK122" s="63"/>
      <c r="QNL122" s="63"/>
      <c r="QNM122" s="63"/>
      <c r="QNN122" s="63"/>
      <c r="QNO122" s="63"/>
      <c r="QNP122" s="63"/>
      <c r="QNQ122" s="63"/>
      <c r="QNR122" s="63"/>
      <c r="QNS122" s="63"/>
      <c r="QNT122" s="63"/>
      <c r="QNU122" s="63"/>
      <c r="QNV122" s="63"/>
      <c r="QNW122" s="63"/>
      <c r="QNX122" s="63"/>
      <c r="QNY122" s="63"/>
      <c r="QNZ122" s="63"/>
      <c r="QOA122" s="63"/>
      <c r="QOB122" s="63"/>
      <c r="QOC122" s="63"/>
      <c r="QOD122" s="63"/>
      <c r="QOE122" s="63"/>
      <c r="QOF122" s="63"/>
      <c r="QOG122" s="63"/>
      <c r="QOH122" s="63"/>
      <c r="QOI122" s="63"/>
      <c r="QOJ122" s="63"/>
      <c r="QOK122" s="63"/>
      <c r="QOL122" s="63"/>
      <c r="QOM122" s="63"/>
      <c r="QON122" s="63"/>
      <c r="QOO122" s="63"/>
      <c r="QOP122" s="63"/>
      <c r="QOQ122" s="63"/>
      <c r="QOR122" s="63"/>
      <c r="QOS122" s="63"/>
      <c r="QOT122" s="63"/>
      <c r="QOU122" s="63"/>
      <c r="QOV122" s="63"/>
      <c r="QOW122" s="63"/>
      <c r="QOX122" s="63"/>
      <c r="QOY122" s="63"/>
      <c r="QOZ122" s="63"/>
      <c r="QPA122" s="63"/>
      <c r="QPB122" s="63"/>
      <c r="QPC122" s="63"/>
      <c r="QPD122" s="63"/>
      <c r="QPE122" s="63"/>
      <c r="QPF122" s="63"/>
      <c r="QPG122" s="63"/>
      <c r="QPH122" s="63"/>
      <c r="QPI122" s="63"/>
      <c r="QPJ122" s="63"/>
      <c r="QPK122" s="63"/>
      <c r="QPL122" s="63"/>
      <c r="QPM122" s="63"/>
      <c r="QPN122" s="63"/>
      <c r="QPO122" s="63"/>
      <c r="QPP122" s="63"/>
      <c r="QPQ122" s="63"/>
      <c r="QPR122" s="63"/>
      <c r="QPS122" s="63"/>
      <c r="QPT122" s="63"/>
      <c r="QPU122" s="63"/>
      <c r="QPV122" s="63"/>
      <c r="QPW122" s="63"/>
      <c r="QPX122" s="63"/>
      <c r="QPY122" s="63"/>
      <c r="QPZ122" s="63"/>
      <c r="QQA122" s="63"/>
      <c r="QQB122" s="63"/>
      <c r="QQC122" s="63"/>
      <c r="QQD122" s="63"/>
      <c r="QQE122" s="63"/>
      <c r="QQF122" s="63"/>
      <c r="QQG122" s="63"/>
      <c r="QQH122" s="63"/>
      <c r="QQI122" s="63"/>
      <c r="QQJ122" s="63"/>
      <c r="QQK122" s="63"/>
      <c r="QQL122" s="63"/>
      <c r="QQM122" s="63"/>
      <c r="QQN122" s="63"/>
      <c r="QQO122" s="63"/>
      <c r="QQP122" s="63"/>
      <c r="QQQ122" s="63"/>
      <c r="QQR122" s="63"/>
      <c r="QQS122" s="63"/>
      <c r="QQT122" s="63"/>
      <c r="QQU122" s="63"/>
      <c r="QQV122" s="63"/>
      <c r="QQW122" s="63"/>
      <c r="QQX122" s="63"/>
      <c r="QQY122" s="63"/>
      <c r="QQZ122" s="63"/>
      <c r="QRA122" s="63"/>
      <c r="QRB122" s="63"/>
      <c r="QRC122" s="63"/>
      <c r="QRD122" s="63"/>
      <c r="QRE122" s="63"/>
      <c r="QRF122" s="63"/>
      <c r="QRG122" s="63"/>
      <c r="QRH122" s="63"/>
      <c r="QRI122" s="63"/>
      <c r="QRJ122" s="63"/>
      <c r="QRK122" s="63"/>
      <c r="QRL122" s="63"/>
      <c r="QRM122" s="63"/>
      <c r="QRN122" s="63"/>
      <c r="QRO122" s="63"/>
      <c r="QRP122" s="63"/>
      <c r="QRQ122" s="63"/>
      <c r="QRR122" s="63"/>
      <c r="QRS122" s="63"/>
      <c r="QRT122" s="63"/>
      <c r="QRU122" s="63"/>
      <c r="QRV122" s="63"/>
      <c r="QRW122" s="63"/>
      <c r="QRX122" s="63"/>
      <c r="QRY122" s="63"/>
      <c r="QRZ122" s="63"/>
      <c r="QSA122" s="63"/>
      <c r="QSB122" s="63"/>
      <c r="QSC122" s="63"/>
      <c r="QSD122" s="63"/>
      <c r="QSE122" s="63"/>
      <c r="QSF122" s="63"/>
      <c r="QSG122" s="63"/>
      <c r="QSH122" s="63"/>
      <c r="QSI122" s="63"/>
      <c r="QSJ122" s="63"/>
      <c r="QSK122" s="63"/>
      <c r="QSL122" s="63"/>
      <c r="QSM122" s="63"/>
      <c r="QSN122" s="63"/>
      <c r="QSO122" s="63"/>
      <c r="QSP122" s="63"/>
      <c r="QSQ122" s="63"/>
      <c r="QSR122" s="63"/>
      <c r="QSS122" s="63"/>
      <c r="QST122" s="63"/>
      <c r="QSU122" s="63"/>
      <c r="QSV122" s="63"/>
      <c r="QSW122" s="63"/>
      <c r="QSX122" s="63"/>
      <c r="QSY122" s="63"/>
      <c r="QSZ122" s="63"/>
      <c r="QTA122" s="63"/>
      <c r="QTB122" s="63"/>
      <c r="QTC122" s="63"/>
      <c r="QTD122" s="63"/>
      <c r="QTE122" s="63"/>
      <c r="QTF122" s="63"/>
      <c r="QTG122" s="63"/>
      <c r="QTH122" s="63"/>
      <c r="QTI122" s="63"/>
      <c r="QTJ122" s="63"/>
      <c r="QTK122" s="63"/>
      <c r="QTL122" s="63"/>
      <c r="QTM122" s="63"/>
      <c r="QTN122" s="63"/>
      <c r="QTO122" s="63"/>
      <c r="QTP122" s="63"/>
      <c r="QTQ122" s="63"/>
      <c r="QTR122" s="63"/>
      <c r="QTS122" s="63"/>
      <c r="QTT122" s="63"/>
      <c r="QTU122" s="63"/>
      <c r="QTV122" s="63"/>
      <c r="QTW122" s="63"/>
      <c r="QTX122" s="63"/>
      <c r="QTY122" s="63"/>
      <c r="QTZ122" s="63"/>
      <c r="QUA122" s="63"/>
      <c r="QUB122" s="63"/>
      <c r="QUC122" s="63"/>
      <c r="QUD122" s="63"/>
      <c r="QUE122" s="63"/>
      <c r="QUF122" s="63"/>
      <c r="QUG122" s="63"/>
      <c r="QUH122" s="63"/>
      <c r="QUI122" s="63"/>
      <c r="QUJ122" s="63"/>
      <c r="QUK122" s="63"/>
      <c r="QUL122" s="63"/>
      <c r="QUM122" s="63"/>
      <c r="QUN122" s="63"/>
      <c r="QUO122" s="63"/>
      <c r="QUP122" s="63"/>
      <c r="QUQ122" s="63"/>
      <c r="QUR122" s="63"/>
      <c r="QUS122" s="63"/>
      <c r="QUT122" s="63"/>
      <c r="QUU122" s="63"/>
      <c r="QUV122" s="63"/>
      <c r="QUW122" s="63"/>
      <c r="QUX122" s="63"/>
      <c r="QUY122" s="63"/>
      <c r="QUZ122" s="63"/>
      <c r="QVA122" s="63"/>
      <c r="QVB122" s="63"/>
      <c r="QVC122" s="63"/>
      <c r="QVD122" s="63"/>
      <c r="QVE122" s="63"/>
      <c r="QVF122" s="63"/>
      <c r="QVG122" s="63"/>
      <c r="QVH122" s="63"/>
      <c r="QVI122" s="63"/>
      <c r="QVJ122" s="63"/>
      <c r="QVK122" s="63"/>
      <c r="QVL122" s="63"/>
      <c r="QVM122" s="63"/>
      <c r="QVN122" s="63"/>
      <c r="QVO122" s="63"/>
      <c r="QVP122" s="63"/>
      <c r="QVQ122" s="63"/>
      <c r="QVR122" s="63"/>
      <c r="QVS122" s="63"/>
      <c r="QVT122" s="63"/>
      <c r="QVU122" s="63"/>
      <c r="QVV122" s="63"/>
      <c r="QVW122" s="63"/>
      <c r="QVX122" s="63"/>
      <c r="QVY122" s="63"/>
      <c r="QVZ122" s="63"/>
      <c r="QWA122" s="63"/>
      <c r="QWB122" s="63"/>
      <c r="QWC122" s="63"/>
      <c r="QWD122" s="63"/>
      <c r="QWE122" s="63"/>
      <c r="QWF122" s="63"/>
      <c r="QWG122" s="63"/>
      <c r="QWH122" s="63"/>
      <c r="QWI122" s="63"/>
      <c r="QWJ122" s="63"/>
      <c r="QWK122" s="63"/>
      <c r="QWL122" s="63"/>
      <c r="QWM122" s="63"/>
      <c r="QWN122" s="63"/>
      <c r="QWO122" s="63"/>
      <c r="QWP122" s="63"/>
      <c r="QWQ122" s="63"/>
      <c r="QWR122" s="63"/>
      <c r="QWS122" s="63"/>
      <c r="QWT122" s="63"/>
      <c r="QWU122" s="63"/>
      <c r="QWV122" s="63"/>
      <c r="QWW122" s="63"/>
      <c r="QWX122" s="63"/>
      <c r="QWY122" s="63"/>
      <c r="QWZ122" s="63"/>
      <c r="QXA122" s="63"/>
      <c r="QXB122" s="63"/>
      <c r="QXC122" s="63"/>
      <c r="QXD122" s="63"/>
      <c r="QXE122" s="63"/>
      <c r="QXF122" s="63"/>
      <c r="QXG122" s="63"/>
      <c r="QXH122" s="63"/>
      <c r="QXI122" s="63"/>
      <c r="QXJ122" s="63"/>
      <c r="QXK122" s="63"/>
      <c r="QXL122" s="63"/>
      <c r="QXM122" s="63"/>
      <c r="QXN122" s="63"/>
      <c r="QXO122" s="63"/>
      <c r="QXP122" s="63"/>
      <c r="QXQ122" s="63"/>
      <c r="QXR122" s="63"/>
      <c r="QXS122" s="63"/>
      <c r="QXT122" s="63"/>
      <c r="QXU122" s="63"/>
      <c r="QXV122" s="63"/>
      <c r="QXW122" s="63"/>
      <c r="QXX122" s="63"/>
      <c r="QXY122" s="63"/>
      <c r="QXZ122" s="63"/>
      <c r="QYA122" s="63"/>
      <c r="QYB122" s="63"/>
      <c r="QYC122" s="63"/>
      <c r="QYD122" s="63"/>
      <c r="QYE122" s="63"/>
      <c r="QYF122" s="63"/>
      <c r="QYG122" s="63"/>
      <c r="QYH122" s="63"/>
      <c r="QYI122" s="63"/>
      <c r="QYJ122" s="63"/>
      <c r="QYK122" s="63"/>
      <c r="QYL122" s="63"/>
      <c r="QYM122" s="63"/>
      <c r="QYN122" s="63"/>
      <c r="QYO122" s="63"/>
      <c r="QYP122" s="63"/>
      <c r="QYQ122" s="63"/>
      <c r="QYR122" s="63"/>
      <c r="QYS122" s="63"/>
      <c r="QYT122" s="63"/>
      <c r="QYU122" s="63"/>
      <c r="QYV122" s="63"/>
      <c r="QYW122" s="63"/>
      <c r="QYX122" s="63"/>
      <c r="QYY122" s="63"/>
      <c r="QYZ122" s="63"/>
      <c r="QZA122" s="63"/>
      <c r="QZB122" s="63"/>
      <c r="QZC122" s="63"/>
      <c r="QZD122" s="63"/>
      <c r="QZE122" s="63"/>
      <c r="QZF122" s="63"/>
      <c r="QZG122" s="63"/>
      <c r="QZH122" s="63"/>
      <c r="QZI122" s="63"/>
      <c r="QZJ122" s="63"/>
      <c r="QZK122" s="63"/>
      <c r="QZL122" s="63"/>
      <c r="QZM122" s="63"/>
      <c r="QZN122" s="63"/>
      <c r="QZO122" s="63"/>
      <c r="QZP122" s="63"/>
      <c r="QZQ122" s="63"/>
      <c r="QZR122" s="63"/>
      <c r="QZS122" s="63"/>
      <c r="QZT122" s="63"/>
      <c r="QZU122" s="63"/>
      <c r="QZV122" s="63"/>
      <c r="QZW122" s="63"/>
      <c r="QZX122" s="63"/>
      <c r="QZY122" s="63"/>
      <c r="QZZ122" s="63"/>
      <c r="RAA122" s="63"/>
      <c r="RAB122" s="63"/>
      <c r="RAC122" s="63"/>
      <c r="RAD122" s="63"/>
      <c r="RAE122" s="63"/>
      <c r="RAF122" s="63"/>
      <c r="RAG122" s="63"/>
      <c r="RAH122" s="63"/>
      <c r="RAI122" s="63"/>
      <c r="RAJ122" s="63"/>
      <c r="RAK122" s="63"/>
      <c r="RAL122" s="63"/>
      <c r="RAM122" s="63"/>
      <c r="RAN122" s="63"/>
      <c r="RAO122" s="63"/>
      <c r="RAP122" s="63"/>
      <c r="RAQ122" s="63"/>
      <c r="RAR122" s="63"/>
      <c r="RAS122" s="63"/>
      <c r="RAT122" s="63"/>
      <c r="RAU122" s="63"/>
      <c r="RAV122" s="63"/>
      <c r="RAW122" s="63"/>
      <c r="RAX122" s="63"/>
      <c r="RAY122" s="63"/>
      <c r="RAZ122" s="63"/>
      <c r="RBA122" s="63"/>
      <c r="RBB122" s="63"/>
      <c r="RBC122" s="63"/>
      <c r="RBD122" s="63"/>
      <c r="RBE122" s="63"/>
      <c r="RBF122" s="63"/>
      <c r="RBG122" s="63"/>
      <c r="RBH122" s="63"/>
      <c r="RBI122" s="63"/>
      <c r="RBJ122" s="63"/>
      <c r="RBK122" s="63"/>
      <c r="RBL122" s="63"/>
      <c r="RBM122" s="63"/>
      <c r="RBN122" s="63"/>
      <c r="RBO122" s="63"/>
      <c r="RBP122" s="63"/>
      <c r="RBQ122" s="63"/>
      <c r="RBR122" s="63"/>
      <c r="RBS122" s="63"/>
      <c r="RBT122" s="63"/>
      <c r="RBU122" s="63"/>
      <c r="RBV122" s="63"/>
      <c r="RBW122" s="63"/>
      <c r="RBX122" s="63"/>
      <c r="RBY122" s="63"/>
      <c r="RBZ122" s="63"/>
      <c r="RCA122" s="63"/>
      <c r="RCB122" s="63"/>
      <c r="RCC122" s="63"/>
      <c r="RCD122" s="63"/>
      <c r="RCE122" s="63"/>
      <c r="RCF122" s="63"/>
      <c r="RCG122" s="63"/>
      <c r="RCH122" s="63"/>
      <c r="RCI122" s="63"/>
      <c r="RCJ122" s="63"/>
      <c r="RCK122" s="63"/>
      <c r="RCL122" s="63"/>
      <c r="RCM122" s="63"/>
      <c r="RCN122" s="63"/>
      <c r="RCO122" s="63"/>
      <c r="RCP122" s="63"/>
      <c r="RCQ122" s="63"/>
      <c r="RCR122" s="63"/>
      <c r="RCS122" s="63"/>
      <c r="RCT122" s="63"/>
      <c r="RCU122" s="63"/>
      <c r="RCV122" s="63"/>
      <c r="RCW122" s="63"/>
      <c r="RCX122" s="63"/>
      <c r="RCY122" s="63"/>
      <c r="RCZ122" s="63"/>
      <c r="RDA122" s="63"/>
      <c r="RDB122" s="63"/>
      <c r="RDC122" s="63"/>
      <c r="RDD122" s="63"/>
      <c r="RDE122" s="63"/>
      <c r="RDF122" s="63"/>
      <c r="RDG122" s="63"/>
      <c r="RDH122" s="63"/>
      <c r="RDI122" s="63"/>
      <c r="RDJ122" s="63"/>
      <c r="RDK122" s="63"/>
      <c r="RDL122" s="63"/>
      <c r="RDM122" s="63"/>
      <c r="RDN122" s="63"/>
      <c r="RDO122" s="63"/>
      <c r="RDP122" s="63"/>
      <c r="RDQ122" s="63"/>
      <c r="RDR122" s="63"/>
      <c r="RDS122" s="63"/>
      <c r="RDT122" s="63"/>
      <c r="RDU122" s="63"/>
      <c r="RDV122" s="63"/>
      <c r="RDW122" s="63"/>
      <c r="RDX122" s="63"/>
      <c r="RDY122" s="63"/>
      <c r="RDZ122" s="63"/>
      <c r="REA122" s="63"/>
      <c r="REB122" s="63"/>
      <c r="REC122" s="63"/>
      <c r="RED122" s="63"/>
      <c r="REE122" s="63"/>
      <c r="REF122" s="63"/>
      <c r="REG122" s="63"/>
      <c r="REH122" s="63"/>
      <c r="REI122" s="63"/>
      <c r="REJ122" s="63"/>
      <c r="REK122" s="63"/>
      <c r="REL122" s="63"/>
      <c r="REM122" s="63"/>
      <c r="REN122" s="63"/>
      <c r="REO122" s="63"/>
      <c r="REP122" s="63"/>
      <c r="REQ122" s="63"/>
      <c r="RER122" s="63"/>
      <c r="RES122" s="63"/>
      <c r="RET122" s="63"/>
      <c r="REU122" s="63"/>
      <c r="REV122" s="63"/>
      <c r="REW122" s="63"/>
      <c r="REX122" s="63"/>
      <c r="REY122" s="63"/>
      <c r="REZ122" s="63"/>
      <c r="RFA122" s="63"/>
      <c r="RFB122" s="63"/>
      <c r="RFC122" s="63"/>
      <c r="RFD122" s="63"/>
      <c r="RFE122" s="63"/>
      <c r="RFF122" s="63"/>
      <c r="RFG122" s="63"/>
      <c r="RFH122" s="63"/>
      <c r="RFI122" s="63"/>
      <c r="RFJ122" s="63"/>
      <c r="RFK122" s="63"/>
      <c r="RFL122" s="63"/>
      <c r="RFM122" s="63"/>
      <c r="RFN122" s="63"/>
      <c r="RFO122" s="63"/>
      <c r="RFP122" s="63"/>
      <c r="RFQ122" s="63"/>
      <c r="RFR122" s="63"/>
      <c r="RFS122" s="63"/>
      <c r="RFT122" s="63"/>
      <c r="RFU122" s="63"/>
      <c r="RFV122" s="63"/>
      <c r="RFW122" s="63"/>
      <c r="RFX122" s="63"/>
      <c r="RFY122" s="63"/>
      <c r="RFZ122" s="63"/>
      <c r="RGA122" s="63"/>
      <c r="RGB122" s="63"/>
      <c r="RGC122" s="63"/>
      <c r="RGD122" s="63"/>
      <c r="RGE122" s="63"/>
      <c r="RGF122" s="63"/>
      <c r="RGG122" s="63"/>
      <c r="RGH122" s="63"/>
      <c r="RGI122" s="63"/>
      <c r="RGJ122" s="63"/>
      <c r="RGK122" s="63"/>
      <c r="RGL122" s="63"/>
      <c r="RGM122" s="63"/>
      <c r="RGN122" s="63"/>
      <c r="RGO122" s="63"/>
      <c r="RGP122" s="63"/>
      <c r="RGQ122" s="63"/>
      <c r="RGR122" s="63"/>
      <c r="RGS122" s="63"/>
      <c r="RGT122" s="63"/>
      <c r="RGU122" s="63"/>
      <c r="RGV122" s="63"/>
      <c r="RGW122" s="63"/>
      <c r="RGX122" s="63"/>
      <c r="RGY122" s="63"/>
      <c r="RGZ122" s="63"/>
      <c r="RHA122" s="63"/>
      <c r="RHB122" s="63"/>
      <c r="RHC122" s="63"/>
      <c r="RHD122" s="63"/>
      <c r="RHE122" s="63"/>
      <c r="RHF122" s="63"/>
      <c r="RHG122" s="63"/>
      <c r="RHH122" s="63"/>
      <c r="RHI122" s="63"/>
      <c r="RHJ122" s="63"/>
      <c r="RHK122" s="63"/>
      <c r="RHL122" s="63"/>
      <c r="RHM122" s="63"/>
      <c r="RHN122" s="63"/>
      <c r="RHO122" s="63"/>
      <c r="RHP122" s="63"/>
      <c r="RHQ122" s="63"/>
      <c r="RHR122" s="63"/>
      <c r="RHS122" s="63"/>
      <c r="RHT122" s="63"/>
      <c r="RHU122" s="63"/>
      <c r="RHV122" s="63"/>
      <c r="RHW122" s="63"/>
      <c r="RHX122" s="63"/>
      <c r="RHY122" s="63"/>
      <c r="RHZ122" s="63"/>
      <c r="RIA122" s="63"/>
      <c r="RIB122" s="63"/>
      <c r="RIC122" s="63"/>
      <c r="RID122" s="63"/>
      <c r="RIE122" s="63"/>
      <c r="RIF122" s="63"/>
      <c r="RIG122" s="63"/>
      <c r="RIH122" s="63"/>
      <c r="RII122" s="63"/>
      <c r="RIJ122" s="63"/>
      <c r="RIK122" s="63"/>
      <c r="RIL122" s="63"/>
      <c r="RIM122" s="63"/>
      <c r="RIN122" s="63"/>
      <c r="RIO122" s="63"/>
      <c r="RIP122" s="63"/>
      <c r="RIQ122" s="63"/>
      <c r="RIR122" s="63"/>
      <c r="RIS122" s="63"/>
      <c r="RIT122" s="63"/>
      <c r="RIU122" s="63"/>
      <c r="RIV122" s="63"/>
      <c r="RIW122" s="63"/>
      <c r="RIX122" s="63"/>
      <c r="RIY122" s="63"/>
      <c r="RIZ122" s="63"/>
      <c r="RJA122" s="63"/>
      <c r="RJB122" s="63"/>
      <c r="RJC122" s="63"/>
      <c r="RJD122" s="63"/>
      <c r="RJE122" s="63"/>
      <c r="RJF122" s="63"/>
      <c r="RJG122" s="63"/>
      <c r="RJH122" s="63"/>
      <c r="RJI122" s="63"/>
      <c r="RJJ122" s="63"/>
      <c r="RJK122" s="63"/>
      <c r="RJL122" s="63"/>
      <c r="RJM122" s="63"/>
      <c r="RJN122" s="63"/>
      <c r="RJO122" s="63"/>
      <c r="RJP122" s="63"/>
      <c r="RJQ122" s="63"/>
      <c r="RJR122" s="63"/>
      <c r="RJS122" s="63"/>
      <c r="RJT122" s="63"/>
      <c r="RJU122" s="63"/>
      <c r="RJV122" s="63"/>
      <c r="RJW122" s="63"/>
      <c r="RJX122" s="63"/>
      <c r="RJY122" s="63"/>
      <c r="RJZ122" s="63"/>
      <c r="RKA122" s="63"/>
      <c r="RKB122" s="63"/>
      <c r="RKC122" s="63"/>
      <c r="RKD122" s="63"/>
      <c r="RKE122" s="63"/>
      <c r="RKF122" s="63"/>
      <c r="RKG122" s="63"/>
      <c r="RKH122" s="63"/>
      <c r="RKI122" s="63"/>
      <c r="RKJ122" s="63"/>
      <c r="RKK122" s="63"/>
      <c r="RKL122" s="63"/>
      <c r="RKM122" s="63"/>
      <c r="RKN122" s="63"/>
      <c r="RKO122" s="63"/>
      <c r="RKP122" s="63"/>
      <c r="RKQ122" s="63"/>
      <c r="RKR122" s="63"/>
      <c r="RKS122" s="63"/>
      <c r="RKT122" s="63"/>
      <c r="RKU122" s="63"/>
      <c r="RKV122" s="63"/>
      <c r="RKW122" s="63"/>
      <c r="RKX122" s="63"/>
      <c r="RKY122" s="63"/>
      <c r="RKZ122" s="63"/>
      <c r="RLA122" s="63"/>
      <c r="RLB122" s="63"/>
      <c r="RLC122" s="63"/>
      <c r="RLD122" s="63"/>
      <c r="RLE122" s="63"/>
      <c r="RLF122" s="63"/>
      <c r="RLG122" s="63"/>
      <c r="RLH122" s="63"/>
      <c r="RLI122" s="63"/>
      <c r="RLJ122" s="63"/>
      <c r="RLK122" s="63"/>
      <c r="RLL122" s="63"/>
      <c r="RLM122" s="63"/>
      <c r="RLN122" s="63"/>
      <c r="RLO122" s="63"/>
      <c r="RLP122" s="63"/>
      <c r="RLQ122" s="63"/>
      <c r="RLR122" s="63"/>
      <c r="RLS122" s="63"/>
      <c r="RLT122" s="63"/>
      <c r="RLU122" s="63"/>
      <c r="RLV122" s="63"/>
      <c r="RLW122" s="63"/>
      <c r="RLX122" s="63"/>
      <c r="RLY122" s="63"/>
      <c r="RLZ122" s="63"/>
      <c r="RMA122" s="63"/>
      <c r="RMB122" s="63"/>
      <c r="RMC122" s="63"/>
      <c r="RMD122" s="63"/>
      <c r="RME122" s="63"/>
      <c r="RMF122" s="63"/>
      <c r="RMG122" s="63"/>
      <c r="RMH122" s="63"/>
      <c r="RMI122" s="63"/>
      <c r="RMJ122" s="63"/>
      <c r="RMK122" s="63"/>
      <c r="RML122" s="63"/>
      <c r="RMM122" s="63"/>
      <c r="RMN122" s="63"/>
      <c r="RMO122" s="63"/>
      <c r="RMP122" s="63"/>
      <c r="RMQ122" s="63"/>
      <c r="RMR122" s="63"/>
      <c r="RMS122" s="63"/>
      <c r="RMT122" s="63"/>
      <c r="RMU122" s="63"/>
      <c r="RMV122" s="63"/>
      <c r="RMW122" s="63"/>
      <c r="RMX122" s="63"/>
      <c r="RMY122" s="63"/>
      <c r="RMZ122" s="63"/>
      <c r="RNA122" s="63"/>
      <c r="RNB122" s="63"/>
      <c r="RNC122" s="63"/>
      <c r="RND122" s="63"/>
      <c r="RNE122" s="63"/>
      <c r="RNF122" s="63"/>
      <c r="RNG122" s="63"/>
      <c r="RNH122" s="63"/>
      <c r="RNI122" s="63"/>
      <c r="RNJ122" s="63"/>
      <c r="RNK122" s="63"/>
      <c r="RNL122" s="63"/>
      <c r="RNM122" s="63"/>
      <c r="RNN122" s="63"/>
      <c r="RNO122" s="63"/>
      <c r="RNP122" s="63"/>
      <c r="RNQ122" s="63"/>
      <c r="RNR122" s="63"/>
      <c r="RNS122" s="63"/>
      <c r="RNT122" s="63"/>
      <c r="RNU122" s="63"/>
      <c r="RNV122" s="63"/>
      <c r="RNW122" s="63"/>
      <c r="RNX122" s="63"/>
      <c r="RNY122" s="63"/>
      <c r="RNZ122" s="63"/>
      <c r="ROA122" s="63"/>
      <c r="ROB122" s="63"/>
      <c r="ROC122" s="63"/>
      <c r="ROD122" s="63"/>
      <c r="ROE122" s="63"/>
      <c r="ROF122" s="63"/>
      <c r="ROG122" s="63"/>
      <c r="ROH122" s="63"/>
      <c r="ROI122" s="63"/>
      <c r="ROJ122" s="63"/>
      <c r="ROK122" s="63"/>
      <c r="ROL122" s="63"/>
      <c r="ROM122" s="63"/>
      <c r="RON122" s="63"/>
      <c r="ROO122" s="63"/>
      <c r="ROP122" s="63"/>
      <c r="ROQ122" s="63"/>
      <c r="ROR122" s="63"/>
      <c r="ROS122" s="63"/>
      <c r="ROT122" s="63"/>
      <c r="ROU122" s="63"/>
      <c r="ROV122" s="63"/>
      <c r="ROW122" s="63"/>
      <c r="ROX122" s="63"/>
      <c r="ROY122" s="63"/>
      <c r="ROZ122" s="63"/>
      <c r="RPA122" s="63"/>
      <c r="RPB122" s="63"/>
      <c r="RPC122" s="63"/>
      <c r="RPD122" s="63"/>
      <c r="RPE122" s="63"/>
      <c r="RPF122" s="63"/>
      <c r="RPG122" s="63"/>
      <c r="RPH122" s="63"/>
      <c r="RPI122" s="63"/>
      <c r="RPJ122" s="63"/>
      <c r="RPK122" s="63"/>
      <c r="RPL122" s="63"/>
      <c r="RPM122" s="63"/>
      <c r="RPN122" s="63"/>
      <c r="RPO122" s="63"/>
      <c r="RPP122" s="63"/>
      <c r="RPQ122" s="63"/>
      <c r="RPR122" s="63"/>
      <c r="RPS122" s="63"/>
      <c r="RPT122" s="63"/>
      <c r="RPU122" s="63"/>
      <c r="RPV122" s="63"/>
      <c r="RPW122" s="63"/>
      <c r="RPX122" s="63"/>
      <c r="RPY122" s="63"/>
      <c r="RPZ122" s="63"/>
      <c r="RQA122" s="63"/>
      <c r="RQB122" s="63"/>
      <c r="RQC122" s="63"/>
      <c r="RQD122" s="63"/>
      <c r="RQE122" s="63"/>
      <c r="RQF122" s="63"/>
      <c r="RQG122" s="63"/>
      <c r="RQH122" s="63"/>
      <c r="RQI122" s="63"/>
      <c r="RQJ122" s="63"/>
      <c r="RQK122" s="63"/>
      <c r="RQL122" s="63"/>
      <c r="RQM122" s="63"/>
      <c r="RQN122" s="63"/>
      <c r="RQO122" s="63"/>
      <c r="RQP122" s="63"/>
      <c r="RQQ122" s="63"/>
      <c r="RQR122" s="63"/>
      <c r="RQS122" s="63"/>
      <c r="RQT122" s="63"/>
      <c r="RQU122" s="63"/>
      <c r="RQV122" s="63"/>
      <c r="RQW122" s="63"/>
      <c r="RQX122" s="63"/>
      <c r="RQY122" s="63"/>
      <c r="RQZ122" s="63"/>
      <c r="RRA122" s="63"/>
      <c r="RRB122" s="63"/>
      <c r="RRC122" s="63"/>
      <c r="RRD122" s="63"/>
      <c r="RRE122" s="63"/>
      <c r="RRF122" s="63"/>
      <c r="RRG122" s="63"/>
      <c r="RRH122" s="63"/>
      <c r="RRI122" s="63"/>
      <c r="RRJ122" s="63"/>
      <c r="RRK122" s="63"/>
      <c r="RRL122" s="63"/>
      <c r="RRM122" s="63"/>
      <c r="RRN122" s="63"/>
      <c r="RRO122" s="63"/>
      <c r="RRP122" s="63"/>
      <c r="RRQ122" s="63"/>
      <c r="RRR122" s="63"/>
      <c r="RRS122" s="63"/>
      <c r="RRT122" s="63"/>
      <c r="RRU122" s="63"/>
      <c r="RRV122" s="63"/>
      <c r="RRW122" s="63"/>
      <c r="RRX122" s="63"/>
      <c r="RRY122" s="63"/>
      <c r="RRZ122" s="63"/>
      <c r="RSA122" s="63"/>
      <c r="RSB122" s="63"/>
      <c r="RSC122" s="63"/>
      <c r="RSD122" s="63"/>
      <c r="RSE122" s="63"/>
      <c r="RSF122" s="63"/>
      <c r="RSG122" s="63"/>
      <c r="RSH122" s="63"/>
      <c r="RSI122" s="63"/>
      <c r="RSJ122" s="63"/>
      <c r="RSK122" s="63"/>
      <c r="RSL122" s="63"/>
      <c r="RSM122" s="63"/>
      <c r="RSN122" s="63"/>
      <c r="RSO122" s="63"/>
      <c r="RSP122" s="63"/>
      <c r="RSQ122" s="63"/>
      <c r="RSR122" s="63"/>
      <c r="RSS122" s="63"/>
      <c r="RST122" s="63"/>
      <c r="RSU122" s="63"/>
      <c r="RSV122" s="63"/>
      <c r="RSW122" s="63"/>
      <c r="RSX122" s="63"/>
      <c r="RSY122" s="63"/>
      <c r="RSZ122" s="63"/>
      <c r="RTA122" s="63"/>
      <c r="RTB122" s="63"/>
      <c r="RTC122" s="63"/>
      <c r="RTD122" s="63"/>
      <c r="RTE122" s="63"/>
      <c r="RTF122" s="63"/>
      <c r="RTG122" s="63"/>
      <c r="RTH122" s="63"/>
      <c r="RTI122" s="63"/>
      <c r="RTJ122" s="63"/>
      <c r="RTK122" s="63"/>
      <c r="RTL122" s="63"/>
      <c r="RTM122" s="63"/>
      <c r="RTN122" s="63"/>
      <c r="RTO122" s="63"/>
      <c r="RTP122" s="63"/>
      <c r="RTQ122" s="63"/>
      <c r="RTR122" s="63"/>
      <c r="RTS122" s="63"/>
      <c r="RTT122" s="63"/>
      <c r="RTU122" s="63"/>
      <c r="RTV122" s="63"/>
      <c r="RTW122" s="63"/>
      <c r="RTX122" s="63"/>
      <c r="RTY122" s="63"/>
      <c r="RTZ122" s="63"/>
      <c r="RUA122" s="63"/>
      <c r="RUB122" s="63"/>
      <c r="RUC122" s="63"/>
      <c r="RUD122" s="63"/>
      <c r="RUE122" s="63"/>
      <c r="RUF122" s="63"/>
      <c r="RUG122" s="63"/>
      <c r="RUH122" s="63"/>
      <c r="RUI122" s="63"/>
      <c r="RUJ122" s="63"/>
      <c r="RUK122" s="63"/>
      <c r="RUL122" s="63"/>
      <c r="RUM122" s="63"/>
      <c r="RUN122" s="63"/>
      <c r="RUO122" s="63"/>
      <c r="RUP122" s="63"/>
      <c r="RUQ122" s="63"/>
      <c r="RUR122" s="63"/>
      <c r="RUS122" s="63"/>
      <c r="RUT122" s="63"/>
      <c r="RUU122" s="63"/>
      <c r="RUV122" s="63"/>
      <c r="RUW122" s="63"/>
      <c r="RUX122" s="63"/>
      <c r="RUY122" s="63"/>
      <c r="RUZ122" s="63"/>
      <c r="RVA122" s="63"/>
      <c r="RVB122" s="63"/>
      <c r="RVC122" s="63"/>
      <c r="RVD122" s="63"/>
      <c r="RVE122" s="63"/>
      <c r="RVF122" s="63"/>
      <c r="RVG122" s="63"/>
      <c r="RVH122" s="63"/>
      <c r="RVI122" s="63"/>
      <c r="RVJ122" s="63"/>
      <c r="RVK122" s="63"/>
      <c r="RVL122" s="63"/>
      <c r="RVM122" s="63"/>
      <c r="RVN122" s="63"/>
      <c r="RVO122" s="63"/>
      <c r="RVP122" s="63"/>
      <c r="RVQ122" s="63"/>
      <c r="RVR122" s="63"/>
      <c r="RVS122" s="63"/>
      <c r="RVT122" s="63"/>
      <c r="RVU122" s="63"/>
      <c r="RVV122" s="63"/>
      <c r="RVW122" s="63"/>
      <c r="RVX122" s="63"/>
      <c r="RVY122" s="63"/>
      <c r="RVZ122" s="63"/>
      <c r="RWA122" s="63"/>
      <c r="RWB122" s="63"/>
      <c r="RWC122" s="63"/>
      <c r="RWD122" s="63"/>
      <c r="RWE122" s="63"/>
      <c r="RWF122" s="63"/>
      <c r="RWG122" s="63"/>
      <c r="RWH122" s="63"/>
      <c r="RWI122" s="63"/>
      <c r="RWJ122" s="63"/>
      <c r="RWK122" s="63"/>
      <c r="RWL122" s="63"/>
      <c r="RWM122" s="63"/>
      <c r="RWN122" s="63"/>
      <c r="RWO122" s="63"/>
      <c r="RWP122" s="63"/>
      <c r="RWQ122" s="63"/>
      <c r="RWR122" s="63"/>
      <c r="RWS122" s="63"/>
      <c r="RWT122" s="63"/>
      <c r="RWU122" s="63"/>
      <c r="RWV122" s="63"/>
      <c r="RWW122" s="63"/>
      <c r="RWX122" s="63"/>
      <c r="RWY122" s="63"/>
      <c r="RWZ122" s="63"/>
      <c r="RXA122" s="63"/>
      <c r="RXB122" s="63"/>
      <c r="RXC122" s="63"/>
      <c r="RXD122" s="63"/>
      <c r="RXE122" s="63"/>
      <c r="RXF122" s="63"/>
      <c r="RXG122" s="63"/>
      <c r="RXH122" s="63"/>
      <c r="RXI122" s="63"/>
      <c r="RXJ122" s="63"/>
      <c r="RXK122" s="63"/>
      <c r="RXL122" s="63"/>
      <c r="RXM122" s="63"/>
      <c r="RXN122" s="63"/>
      <c r="RXO122" s="63"/>
      <c r="RXP122" s="63"/>
      <c r="RXQ122" s="63"/>
      <c r="RXR122" s="63"/>
      <c r="RXS122" s="63"/>
      <c r="RXT122" s="63"/>
      <c r="RXU122" s="63"/>
      <c r="RXV122" s="63"/>
      <c r="RXW122" s="63"/>
      <c r="RXX122" s="63"/>
      <c r="RXY122" s="63"/>
      <c r="RXZ122" s="63"/>
      <c r="RYA122" s="63"/>
      <c r="RYB122" s="63"/>
      <c r="RYC122" s="63"/>
      <c r="RYD122" s="63"/>
      <c r="RYE122" s="63"/>
      <c r="RYF122" s="63"/>
      <c r="RYG122" s="63"/>
      <c r="RYH122" s="63"/>
      <c r="RYI122" s="63"/>
      <c r="RYJ122" s="63"/>
      <c r="RYK122" s="63"/>
      <c r="RYL122" s="63"/>
      <c r="RYM122" s="63"/>
      <c r="RYN122" s="63"/>
      <c r="RYO122" s="63"/>
      <c r="RYP122" s="63"/>
      <c r="RYQ122" s="63"/>
      <c r="RYR122" s="63"/>
      <c r="RYS122" s="63"/>
      <c r="RYT122" s="63"/>
      <c r="RYU122" s="63"/>
      <c r="RYV122" s="63"/>
      <c r="RYW122" s="63"/>
      <c r="RYX122" s="63"/>
      <c r="RYY122" s="63"/>
      <c r="RYZ122" s="63"/>
      <c r="RZA122" s="63"/>
      <c r="RZB122" s="63"/>
      <c r="RZC122" s="63"/>
      <c r="RZD122" s="63"/>
      <c r="RZE122" s="63"/>
      <c r="RZF122" s="63"/>
      <c r="RZG122" s="63"/>
      <c r="RZH122" s="63"/>
      <c r="RZI122" s="63"/>
      <c r="RZJ122" s="63"/>
      <c r="RZK122" s="63"/>
      <c r="RZL122" s="63"/>
      <c r="RZM122" s="63"/>
      <c r="RZN122" s="63"/>
      <c r="RZO122" s="63"/>
      <c r="RZP122" s="63"/>
      <c r="RZQ122" s="63"/>
      <c r="RZR122" s="63"/>
      <c r="RZS122" s="63"/>
      <c r="RZT122" s="63"/>
      <c r="RZU122" s="63"/>
      <c r="RZV122" s="63"/>
      <c r="RZW122" s="63"/>
      <c r="RZX122" s="63"/>
      <c r="RZY122" s="63"/>
      <c r="RZZ122" s="63"/>
      <c r="SAA122" s="63"/>
      <c r="SAB122" s="63"/>
      <c r="SAC122" s="63"/>
      <c r="SAD122" s="63"/>
      <c r="SAE122" s="63"/>
      <c r="SAF122" s="63"/>
      <c r="SAG122" s="63"/>
      <c r="SAH122" s="63"/>
      <c r="SAI122" s="63"/>
      <c r="SAJ122" s="63"/>
      <c r="SAK122" s="63"/>
      <c r="SAL122" s="63"/>
      <c r="SAM122" s="63"/>
      <c r="SAN122" s="63"/>
      <c r="SAO122" s="63"/>
      <c r="SAP122" s="63"/>
      <c r="SAQ122" s="63"/>
      <c r="SAR122" s="63"/>
      <c r="SAS122" s="63"/>
      <c r="SAT122" s="63"/>
      <c r="SAU122" s="63"/>
      <c r="SAV122" s="63"/>
      <c r="SAW122" s="63"/>
      <c r="SAX122" s="63"/>
      <c r="SAY122" s="63"/>
      <c r="SAZ122" s="63"/>
      <c r="SBA122" s="63"/>
      <c r="SBB122" s="63"/>
      <c r="SBC122" s="63"/>
      <c r="SBD122" s="63"/>
      <c r="SBE122" s="63"/>
      <c r="SBF122" s="63"/>
      <c r="SBG122" s="63"/>
      <c r="SBH122" s="63"/>
      <c r="SBI122" s="63"/>
      <c r="SBJ122" s="63"/>
      <c r="SBK122" s="63"/>
      <c r="SBL122" s="63"/>
      <c r="SBM122" s="63"/>
      <c r="SBN122" s="63"/>
      <c r="SBO122" s="63"/>
      <c r="SBP122" s="63"/>
      <c r="SBQ122" s="63"/>
      <c r="SBR122" s="63"/>
      <c r="SBS122" s="63"/>
      <c r="SBT122" s="63"/>
      <c r="SBU122" s="63"/>
      <c r="SBV122" s="63"/>
      <c r="SBW122" s="63"/>
      <c r="SBX122" s="63"/>
      <c r="SBY122" s="63"/>
      <c r="SBZ122" s="63"/>
      <c r="SCA122" s="63"/>
      <c r="SCB122" s="63"/>
      <c r="SCC122" s="63"/>
      <c r="SCD122" s="63"/>
      <c r="SCE122" s="63"/>
      <c r="SCF122" s="63"/>
      <c r="SCG122" s="63"/>
      <c r="SCH122" s="63"/>
      <c r="SCI122" s="63"/>
      <c r="SCJ122" s="63"/>
      <c r="SCK122" s="63"/>
      <c r="SCL122" s="63"/>
      <c r="SCM122" s="63"/>
      <c r="SCN122" s="63"/>
      <c r="SCO122" s="63"/>
      <c r="SCP122" s="63"/>
      <c r="SCQ122" s="63"/>
      <c r="SCR122" s="63"/>
      <c r="SCS122" s="63"/>
      <c r="SCT122" s="63"/>
      <c r="SCU122" s="63"/>
      <c r="SCV122" s="63"/>
      <c r="SCW122" s="63"/>
      <c r="SCX122" s="63"/>
      <c r="SCY122" s="63"/>
      <c r="SCZ122" s="63"/>
      <c r="SDA122" s="63"/>
      <c r="SDB122" s="63"/>
      <c r="SDC122" s="63"/>
      <c r="SDD122" s="63"/>
      <c r="SDE122" s="63"/>
      <c r="SDF122" s="63"/>
      <c r="SDG122" s="63"/>
      <c r="SDH122" s="63"/>
      <c r="SDI122" s="63"/>
      <c r="SDJ122" s="63"/>
      <c r="SDK122" s="63"/>
      <c r="SDL122" s="63"/>
      <c r="SDM122" s="63"/>
      <c r="SDN122" s="63"/>
      <c r="SDO122" s="63"/>
      <c r="SDP122" s="63"/>
      <c r="SDQ122" s="63"/>
      <c r="SDR122" s="63"/>
      <c r="SDS122" s="63"/>
      <c r="SDT122" s="63"/>
      <c r="SDU122" s="63"/>
      <c r="SDV122" s="63"/>
      <c r="SDW122" s="63"/>
      <c r="SDX122" s="63"/>
      <c r="SDY122" s="63"/>
      <c r="SDZ122" s="63"/>
      <c r="SEA122" s="63"/>
      <c r="SEB122" s="63"/>
      <c r="SEC122" s="63"/>
      <c r="SED122" s="63"/>
      <c r="SEE122" s="63"/>
      <c r="SEF122" s="63"/>
      <c r="SEG122" s="63"/>
      <c r="SEH122" s="63"/>
      <c r="SEI122" s="63"/>
      <c r="SEJ122" s="63"/>
      <c r="SEK122" s="63"/>
      <c r="SEL122" s="63"/>
      <c r="SEM122" s="63"/>
      <c r="SEN122" s="63"/>
      <c r="SEO122" s="63"/>
      <c r="SEP122" s="63"/>
      <c r="SEQ122" s="63"/>
      <c r="SER122" s="63"/>
      <c r="SES122" s="63"/>
      <c r="SET122" s="63"/>
      <c r="SEU122" s="63"/>
      <c r="SEV122" s="63"/>
      <c r="SEW122" s="63"/>
      <c r="SEX122" s="63"/>
      <c r="SEY122" s="63"/>
      <c r="SEZ122" s="63"/>
      <c r="SFA122" s="63"/>
      <c r="SFB122" s="63"/>
      <c r="SFC122" s="63"/>
      <c r="SFD122" s="63"/>
      <c r="SFE122" s="63"/>
      <c r="SFF122" s="63"/>
      <c r="SFG122" s="63"/>
      <c r="SFH122" s="63"/>
      <c r="SFI122" s="63"/>
      <c r="SFJ122" s="63"/>
      <c r="SFK122" s="63"/>
      <c r="SFL122" s="63"/>
      <c r="SFM122" s="63"/>
      <c r="SFN122" s="63"/>
      <c r="SFO122" s="63"/>
      <c r="SFP122" s="63"/>
      <c r="SFQ122" s="63"/>
      <c r="SFR122" s="63"/>
      <c r="SFS122" s="63"/>
      <c r="SFT122" s="63"/>
      <c r="SFU122" s="63"/>
      <c r="SFV122" s="63"/>
      <c r="SFW122" s="63"/>
      <c r="SFX122" s="63"/>
      <c r="SFY122" s="63"/>
      <c r="SFZ122" s="63"/>
      <c r="SGA122" s="63"/>
      <c r="SGB122" s="63"/>
      <c r="SGC122" s="63"/>
      <c r="SGD122" s="63"/>
      <c r="SGE122" s="63"/>
      <c r="SGF122" s="63"/>
      <c r="SGG122" s="63"/>
      <c r="SGH122" s="63"/>
      <c r="SGI122" s="63"/>
      <c r="SGJ122" s="63"/>
      <c r="SGK122" s="63"/>
      <c r="SGL122" s="63"/>
      <c r="SGM122" s="63"/>
      <c r="SGN122" s="63"/>
      <c r="SGO122" s="63"/>
      <c r="SGP122" s="63"/>
      <c r="SGQ122" s="63"/>
      <c r="SGR122" s="63"/>
      <c r="SGS122" s="63"/>
      <c r="SGT122" s="63"/>
      <c r="SGU122" s="63"/>
      <c r="SGV122" s="63"/>
      <c r="SGW122" s="63"/>
      <c r="SGX122" s="63"/>
      <c r="SGY122" s="63"/>
      <c r="SGZ122" s="63"/>
      <c r="SHA122" s="63"/>
      <c r="SHB122" s="63"/>
      <c r="SHC122" s="63"/>
      <c r="SHD122" s="63"/>
      <c r="SHE122" s="63"/>
      <c r="SHF122" s="63"/>
      <c r="SHG122" s="63"/>
      <c r="SHH122" s="63"/>
      <c r="SHI122" s="63"/>
      <c r="SHJ122" s="63"/>
      <c r="SHK122" s="63"/>
      <c r="SHL122" s="63"/>
      <c r="SHM122" s="63"/>
      <c r="SHN122" s="63"/>
      <c r="SHO122" s="63"/>
      <c r="SHP122" s="63"/>
      <c r="SHQ122" s="63"/>
      <c r="SHR122" s="63"/>
      <c r="SHS122" s="63"/>
      <c r="SHT122" s="63"/>
      <c r="SHU122" s="63"/>
      <c r="SHV122" s="63"/>
      <c r="SHW122" s="63"/>
      <c r="SHX122" s="63"/>
      <c r="SHY122" s="63"/>
      <c r="SHZ122" s="63"/>
      <c r="SIA122" s="63"/>
      <c r="SIB122" s="63"/>
      <c r="SIC122" s="63"/>
      <c r="SID122" s="63"/>
      <c r="SIE122" s="63"/>
      <c r="SIF122" s="63"/>
      <c r="SIG122" s="63"/>
      <c r="SIH122" s="63"/>
      <c r="SII122" s="63"/>
      <c r="SIJ122" s="63"/>
      <c r="SIK122" s="63"/>
      <c r="SIL122" s="63"/>
      <c r="SIM122" s="63"/>
      <c r="SIN122" s="63"/>
      <c r="SIO122" s="63"/>
      <c r="SIP122" s="63"/>
      <c r="SIQ122" s="63"/>
      <c r="SIR122" s="63"/>
      <c r="SIS122" s="63"/>
      <c r="SIT122" s="63"/>
      <c r="SIU122" s="63"/>
      <c r="SIV122" s="63"/>
      <c r="SIW122" s="63"/>
      <c r="SIX122" s="63"/>
      <c r="SIY122" s="63"/>
      <c r="SIZ122" s="63"/>
      <c r="SJA122" s="63"/>
      <c r="SJB122" s="63"/>
      <c r="SJC122" s="63"/>
      <c r="SJD122" s="63"/>
      <c r="SJE122" s="63"/>
      <c r="SJF122" s="63"/>
      <c r="SJG122" s="63"/>
      <c r="SJH122" s="63"/>
      <c r="SJI122" s="63"/>
      <c r="SJJ122" s="63"/>
      <c r="SJK122" s="63"/>
      <c r="SJL122" s="63"/>
      <c r="SJM122" s="63"/>
      <c r="SJN122" s="63"/>
      <c r="SJO122" s="63"/>
      <c r="SJP122" s="63"/>
      <c r="SJQ122" s="63"/>
      <c r="SJR122" s="63"/>
      <c r="SJS122" s="63"/>
      <c r="SJT122" s="63"/>
      <c r="SJU122" s="63"/>
      <c r="SJV122" s="63"/>
      <c r="SJW122" s="63"/>
      <c r="SJX122" s="63"/>
      <c r="SJY122" s="63"/>
      <c r="SJZ122" s="63"/>
      <c r="SKA122" s="63"/>
      <c r="SKB122" s="63"/>
      <c r="SKC122" s="63"/>
      <c r="SKD122" s="63"/>
      <c r="SKE122" s="63"/>
      <c r="SKF122" s="63"/>
      <c r="SKG122" s="63"/>
      <c r="SKH122" s="63"/>
      <c r="SKI122" s="63"/>
      <c r="SKJ122" s="63"/>
      <c r="SKK122" s="63"/>
      <c r="SKL122" s="63"/>
      <c r="SKM122" s="63"/>
      <c r="SKN122" s="63"/>
      <c r="SKO122" s="63"/>
      <c r="SKP122" s="63"/>
      <c r="SKQ122" s="63"/>
      <c r="SKR122" s="63"/>
      <c r="SKS122" s="63"/>
      <c r="SKT122" s="63"/>
      <c r="SKU122" s="63"/>
      <c r="SKV122" s="63"/>
      <c r="SKW122" s="63"/>
      <c r="SKX122" s="63"/>
      <c r="SKY122" s="63"/>
      <c r="SKZ122" s="63"/>
      <c r="SLA122" s="63"/>
      <c r="SLB122" s="63"/>
      <c r="SLC122" s="63"/>
      <c r="SLD122" s="63"/>
      <c r="SLE122" s="63"/>
      <c r="SLF122" s="63"/>
      <c r="SLG122" s="63"/>
      <c r="SLH122" s="63"/>
      <c r="SLI122" s="63"/>
      <c r="SLJ122" s="63"/>
      <c r="SLK122" s="63"/>
      <c r="SLL122" s="63"/>
      <c r="SLM122" s="63"/>
      <c r="SLN122" s="63"/>
      <c r="SLO122" s="63"/>
      <c r="SLP122" s="63"/>
      <c r="SLQ122" s="63"/>
      <c r="SLR122" s="63"/>
      <c r="SLS122" s="63"/>
      <c r="SLT122" s="63"/>
      <c r="SLU122" s="63"/>
      <c r="SLV122" s="63"/>
      <c r="SLW122" s="63"/>
      <c r="SLX122" s="63"/>
      <c r="SLY122" s="63"/>
      <c r="SLZ122" s="63"/>
      <c r="SMA122" s="63"/>
      <c r="SMB122" s="63"/>
      <c r="SMC122" s="63"/>
      <c r="SMD122" s="63"/>
      <c r="SME122" s="63"/>
      <c r="SMF122" s="63"/>
      <c r="SMG122" s="63"/>
      <c r="SMH122" s="63"/>
      <c r="SMI122" s="63"/>
      <c r="SMJ122" s="63"/>
      <c r="SMK122" s="63"/>
      <c r="SML122" s="63"/>
      <c r="SMM122" s="63"/>
      <c r="SMN122" s="63"/>
      <c r="SMO122" s="63"/>
      <c r="SMP122" s="63"/>
      <c r="SMQ122" s="63"/>
      <c r="SMR122" s="63"/>
      <c r="SMS122" s="63"/>
      <c r="SMT122" s="63"/>
      <c r="SMU122" s="63"/>
      <c r="SMV122" s="63"/>
      <c r="SMW122" s="63"/>
      <c r="SMX122" s="63"/>
      <c r="SMY122" s="63"/>
      <c r="SMZ122" s="63"/>
      <c r="SNA122" s="63"/>
      <c r="SNB122" s="63"/>
      <c r="SNC122" s="63"/>
      <c r="SND122" s="63"/>
      <c r="SNE122" s="63"/>
      <c r="SNF122" s="63"/>
      <c r="SNG122" s="63"/>
      <c r="SNH122" s="63"/>
      <c r="SNI122" s="63"/>
      <c r="SNJ122" s="63"/>
      <c r="SNK122" s="63"/>
      <c r="SNL122" s="63"/>
      <c r="SNM122" s="63"/>
      <c r="SNN122" s="63"/>
      <c r="SNO122" s="63"/>
      <c r="SNP122" s="63"/>
      <c r="SNQ122" s="63"/>
      <c r="SNR122" s="63"/>
      <c r="SNS122" s="63"/>
      <c r="SNT122" s="63"/>
      <c r="SNU122" s="63"/>
      <c r="SNV122" s="63"/>
      <c r="SNW122" s="63"/>
      <c r="SNX122" s="63"/>
      <c r="SNY122" s="63"/>
      <c r="SNZ122" s="63"/>
      <c r="SOA122" s="63"/>
      <c r="SOB122" s="63"/>
      <c r="SOC122" s="63"/>
      <c r="SOD122" s="63"/>
      <c r="SOE122" s="63"/>
      <c r="SOF122" s="63"/>
      <c r="SOG122" s="63"/>
      <c r="SOH122" s="63"/>
      <c r="SOI122" s="63"/>
      <c r="SOJ122" s="63"/>
      <c r="SOK122" s="63"/>
      <c r="SOL122" s="63"/>
      <c r="SOM122" s="63"/>
      <c r="SON122" s="63"/>
      <c r="SOO122" s="63"/>
      <c r="SOP122" s="63"/>
      <c r="SOQ122" s="63"/>
      <c r="SOR122" s="63"/>
      <c r="SOS122" s="63"/>
      <c r="SOT122" s="63"/>
      <c r="SOU122" s="63"/>
      <c r="SOV122" s="63"/>
      <c r="SOW122" s="63"/>
      <c r="SOX122" s="63"/>
      <c r="SOY122" s="63"/>
      <c r="SOZ122" s="63"/>
      <c r="SPA122" s="63"/>
      <c r="SPB122" s="63"/>
      <c r="SPC122" s="63"/>
      <c r="SPD122" s="63"/>
      <c r="SPE122" s="63"/>
      <c r="SPF122" s="63"/>
      <c r="SPG122" s="63"/>
      <c r="SPH122" s="63"/>
      <c r="SPI122" s="63"/>
      <c r="SPJ122" s="63"/>
      <c r="SPK122" s="63"/>
      <c r="SPL122" s="63"/>
      <c r="SPM122" s="63"/>
      <c r="SPN122" s="63"/>
      <c r="SPO122" s="63"/>
      <c r="SPP122" s="63"/>
      <c r="SPQ122" s="63"/>
      <c r="SPR122" s="63"/>
      <c r="SPS122" s="63"/>
      <c r="SPT122" s="63"/>
      <c r="SPU122" s="63"/>
      <c r="SPV122" s="63"/>
      <c r="SPW122" s="63"/>
      <c r="SPX122" s="63"/>
      <c r="SPY122" s="63"/>
      <c r="SPZ122" s="63"/>
      <c r="SQA122" s="63"/>
      <c r="SQB122" s="63"/>
      <c r="SQC122" s="63"/>
      <c r="SQD122" s="63"/>
      <c r="SQE122" s="63"/>
      <c r="SQF122" s="63"/>
      <c r="SQG122" s="63"/>
      <c r="SQH122" s="63"/>
      <c r="SQI122" s="63"/>
      <c r="SQJ122" s="63"/>
      <c r="SQK122" s="63"/>
      <c r="SQL122" s="63"/>
      <c r="SQM122" s="63"/>
      <c r="SQN122" s="63"/>
      <c r="SQO122" s="63"/>
      <c r="SQP122" s="63"/>
      <c r="SQQ122" s="63"/>
      <c r="SQR122" s="63"/>
      <c r="SQS122" s="63"/>
      <c r="SQT122" s="63"/>
      <c r="SQU122" s="63"/>
      <c r="SQV122" s="63"/>
      <c r="SQW122" s="63"/>
      <c r="SQX122" s="63"/>
      <c r="SQY122" s="63"/>
      <c r="SQZ122" s="63"/>
      <c r="SRA122" s="63"/>
      <c r="SRB122" s="63"/>
      <c r="SRC122" s="63"/>
      <c r="SRD122" s="63"/>
      <c r="SRE122" s="63"/>
      <c r="SRF122" s="63"/>
      <c r="SRG122" s="63"/>
      <c r="SRH122" s="63"/>
      <c r="SRI122" s="63"/>
      <c r="SRJ122" s="63"/>
      <c r="SRK122" s="63"/>
      <c r="SRL122" s="63"/>
      <c r="SRM122" s="63"/>
      <c r="SRN122" s="63"/>
      <c r="SRO122" s="63"/>
      <c r="SRP122" s="63"/>
      <c r="SRQ122" s="63"/>
      <c r="SRR122" s="63"/>
      <c r="SRS122" s="63"/>
      <c r="SRT122" s="63"/>
      <c r="SRU122" s="63"/>
      <c r="SRV122" s="63"/>
      <c r="SRW122" s="63"/>
      <c r="SRX122" s="63"/>
      <c r="SRY122" s="63"/>
      <c r="SRZ122" s="63"/>
      <c r="SSA122" s="63"/>
      <c r="SSB122" s="63"/>
      <c r="SSC122" s="63"/>
      <c r="SSD122" s="63"/>
      <c r="SSE122" s="63"/>
      <c r="SSF122" s="63"/>
      <c r="SSG122" s="63"/>
      <c r="SSH122" s="63"/>
      <c r="SSI122" s="63"/>
      <c r="SSJ122" s="63"/>
      <c r="SSK122" s="63"/>
      <c r="SSL122" s="63"/>
      <c r="SSM122" s="63"/>
      <c r="SSN122" s="63"/>
      <c r="SSO122" s="63"/>
      <c r="SSP122" s="63"/>
      <c r="SSQ122" s="63"/>
      <c r="SSR122" s="63"/>
      <c r="SSS122" s="63"/>
      <c r="SST122" s="63"/>
      <c r="SSU122" s="63"/>
      <c r="SSV122" s="63"/>
      <c r="SSW122" s="63"/>
      <c r="SSX122" s="63"/>
      <c r="SSY122" s="63"/>
      <c r="SSZ122" s="63"/>
      <c r="STA122" s="63"/>
      <c r="STB122" s="63"/>
      <c r="STC122" s="63"/>
      <c r="STD122" s="63"/>
      <c r="STE122" s="63"/>
      <c r="STF122" s="63"/>
      <c r="STG122" s="63"/>
      <c r="STH122" s="63"/>
      <c r="STI122" s="63"/>
      <c r="STJ122" s="63"/>
      <c r="STK122" s="63"/>
      <c r="STL122" s="63"/>
      <c r="STM122" s="63"/>
      <c r="STN122" s="63"/>
      <c r="STO122" s="63"/>
      <c r="STP122" s="63"/>
      <c r="STQ122" s="63"/>
      <c r="STR122" s="63"/>
      <c r="STS122" s="63"/>
      <c r="STT122" s="63"/>
      <c r="STU122" s="63"/>
      <c r="STV122" s="63"/>
      <c r="STW122" s="63"/>
      <c r="STX122" s="63"/>
      <c r="STY122" s="63"/>
      <c r="STZ122" s="63"/>
      <c r="SUA122" s="63"/>
      <c r="SUB122" s="63"/>
      <c r="SUC122" s="63"/>
      <c r="SUD122" s="63"/>
      <c r="SUE122" s="63"/>
      <c r="SUF122" s="63"/>
      <c r="SUG122" s="63"/>
      <c r="SUH122" s="63"/>
      <c r="SUI122" s="63"/>
      <c r="SUJ122" s="63"/>
      <c r="SUK122" s="63"/>
      <c r="SUL122" s="63"/>
      <c r="SUM122" s="63"/>
      <c r="SUN122" s="63"/>
      <c r="SUO122" s="63"/>
      <c r="SUP122" s="63"/>
      <c r="SUQ122" s="63"/>
      <c r="SUR122" s="63"/>
      <c r="SUS122" s="63"/>
      <c r="SUT122" s="63"/>
      <c r="SUU122" s="63"/>
      <c r="SUV122" s="63"/>
      <c r="SUW122" s="63"/>
      <c r="SUX122" s="63"/>
      <c r="SUY122" s="63"/>
      <c r="SUZ122" s="63"/>
      <c r="SVA122" s="63"/>
      <c r="SVB122" s="63"/>
      <c r="SVC122" s="63"/>
      <c r="SVD122" s="63"/>
      <c r="SVE122" s="63"/>
      <c r="SVF122" s="63"/>
      <c r="SVG122" s="63"/>
      <c r="SVH122" s="63"/>
      <c r="SVI122" s="63"/>
      <c r="SVJ122" s="63"/>
      <c r="SVK122" s="63"/>
      <c r="SVL122" s="63"/>
      <c r="SVM122" s="63"/>
      <c r="SVN122" s="63"/>
      <c r="SVO122" s="63"/>
      <c r="SVP122" s="63"/>
      <c r="SVQ122" s="63"/>
      <c r="SVR122" s="63"/>
      <c r="SVS122" s="63"/>
      <c r="SVT122" s="63"/>
      <c r="SVU122" s="63"/>
      <c r="SVV122" s="63"/>
      <c r="SVW122" s="63"/>
      <c r="SVX122" s="63"/>
      <c r="SVY122" s="63"/>
      <c r="SVZ122" s="63"/>
      <c r="SWA122" s="63"/>
      <c r="SWB122" s="63"/>
      <c r="SWC122" s="63"/>
      <c r="SWD122" s="63"/>
      <c r="SWE122" s="63"/>
      <c r="SWF122" s="63"/>
      <c r="SWG122" s="63"/>
      <c r="SWH122" s="63"/>
      <c r="SWI122" s="63"/>
      <c r="SWJ122" s="63"/>
      <c r="SWK122" s="63"/>
      <c r="SWL122" s="63"/>
      <c r="SWM122" s="63"/>
      <c r="SWN122" s="63"/>
      <c r="SWO122" s="63"/>
      <c r="SWP122" s="63"/>
      <c r="SWQ122" s="63"/>
      <c r="SWR122" s="63"/>
      <c r="SWS122" s="63"/>
      <c r="SWT122" s="63"/>
      <c r="SWU122" s="63"/>
      <c r="SWV122" s="63"/>
      <c r="SWW122" s="63"/>
      <c r="SWX122" s="63"/>
      <c r="SWY122" s="63"/>
      <c r="SWZ122" s="63"/>
      <c r="SXA122" s="63"/>
      <c r="SXB122" s="63"/>
      <c r="SXC122" s="63"/>
      <c r="SXD122" s="63"/>
      <c r="SXE122" s="63"/>
      <c r="SXF122" s="63"/>
      <c r="SXG122" s="63"/>
      <c r="SXH122" s="63"/>
      <c r="SXI122" s="63"/>
      <c r="SXJ122" s="63"/>
      <c r="SXK122" s="63"/>
      <c r="SXL122" s="63"/>
      <c r="SXM122" s="63"/>
      <c r="SXN122" s="63"/>
      <c r="SXO122" s="63"/>
      <c r="SXP122" s="63"/>
      <c r="SXQ122" s="63"/>
      <c r="SXR122" s="63"/>
      <c r="SXS122" s="63"/>
      <c r="SXT122" s="63"/>
      <c r="SXU122" s="63"/>
      <c r="SXV122" s="63"/>
      <c r="SXW122" s="63"/>
      <c r="SXX122" s="63"/>
      <c r="SXY122" s="63"/>
      <c r="SXZ122" s="63"/>
      <c r="SYA122" s="63"/>
      <c r="SYB122" s="63"/>
      <c r="SYC122" s="63"/>
      <c r="SYD122" s="63"/>
      <c r="SYE122" s="63"/>
      <c r="SYF122" s="63"/>
      <c r="SYG122" s="63"/>
      <c r="SYH122" s="63"/>
      <c r="SYI122" s="63"/>
      <c r="SYJ122" s="63"/>
      <c r="SYK122" s="63"/>
      <c r="SYL122" s="63"/>
      <c r="SYM122" s="63"/>
      <c r="SYN122" s="63"/>
      <c r="SYO122" s="63"/>
      <c r="SYP122" s="63"/>
      <c r="SYQ122" s="63"/>
      <c r="SYR122" s="63"/>
      <c r="SYS122" s="63"/>
      <c r="SYT122" s="63"/>
      <c r="SYU122" s="63"/>
      <c r="SYV122" s="63"/>
      <c r="SYW122" s="63"/>
      <c r="SYX122" s="63"/>
      <c r="SYY122" s="63"/>
      <c r="SYZ122" s="63"/>
      <c r="SZA122" s="63"/>
      <c r="SZB122" s="63"/>
      <c r="SZC122" s="63"/>
      <c r="SZD122" s="63"/>
      <c r="SZE122" s="63"/>
      <c r="SZF122" s="63"/>
      <c r="SZG122" s="63"/>
      <c r="SZH122" s="63"/>
      <c r="SZI122" s="63"/>
      <c r="SZJ122" s="63"/>
      <c r="SZK122" s="63"/>
      <c r="SZL122" s="63"/>
      <c r="SZM122" s="63"/>
      <c r="SZN122" s="63"/>
      <c r="SZO122" s="63"/>
      <c r="SZP122" s="63"/>
      <c r="SZQ122" s="63"/>
      <c r="SZR122" s="63"/>
      <c r="SZS122" s="63"/>
      <c r="SZT122" s="63"/>
      <c r="SZU122" s="63"/>
      <c r="SZV122" s="63"/>
      <c r="SZW122" s="63"/>
      <c r="SZX122" s="63"/>
      <c r="SZY122" s="63"/>
      <c r="SZZ122" s="63"/>
      <c r="TAA122" s="63"/>
      <c r="TAB122" s="63"/>
      <c r="TAC122" s="63"/>
      <c r="TAD122" s="63"/>
      <c r="TAE122" s="63"/>
      <c r="TAF122" s="63"/>
      <c r="TAG122" s="63"/>
      <c r="TAH122" s="63"/>
      <c r="TAI122" s="63"/>
      <c r="TAJ122" s="63"/>
      <c r="TAK122" s="63"/>
      <c r="TAL122" s="63"/>
      <c r="TAM122" s="63"/>
      <c r="TAN122" s="63"/>
      <c r="TAO122" s="63"/>
      <c r="TAP122" s="63"/>
      <c r="TAQ122" s="63"/>
      <c r="TAR122" s="63"/>
      <c r="TAS122" s="63"/>
      <c r="TAT122" s="63"/>
      <c r="TAU122" s="63"/>
      <c r="TAV122" s="63"/>
      <c r="TAW122" s="63"/>
      <c r="TAX122" s="63"/>
      <c r="TAY122" s="63"/>
      <c r="TAZ122" s="63"/>
      <c r="TBA122" s="63"/>
      <c r="TBB122" s="63"/>
      <c r="TBC122" s="63"/>
      <c r="TBD122" s="63"/>
      <c r="TBE122" s="63"/>
      <c r="TBF122" s="63"/>
      <c r="TBG122" s="63"/>
      <c r="TBH122" s="63"/>
      <c r="TBI122" s="63"/>
      <c r="TBJ122" s="63"/>
      <c r="TBK122" s="63"/>
      <c r="TBL122" s="63"/>
      <c r="TBM122" s="63"/>
      <c r="TBN122" s="63"/>
      <c r="TBO122" s="63"/>
      <c r="TBP122" s="63"/>
      <c r="TBQ122" s="63"/>
      <c r="TBR122" s="63"/>
      <c r="TBS122" s="63"/>
      <c r="TBT122" s="63"/>
      <c r="TBU122" s="63"/>
      <c r="TBV122" s="63"/>
      <c r="TBW122" s="63"/>
      <c r="TBX122" s="63"/>
      <c r="TBY122" s="63"/>
      <c r="TBZ122" s="63"/>
      <c r="TCA122" s="63"/>
      <c r="TCB122" s="63"/>
      <c r="TCC122" s="63"/>
      <c r="TCD122" s="63"/>
      <c r="TCE122" s="63"/>
      <c r="TCF122" s="63"/>
      <c r="TCG122" s="63"/>
      <c r="TCH122" s="63"/>
      <c r="TCI122" s="63"/>
      <c r="TCJ122" s="63"/>
      <c r="TCK122" s="63"/>
      <c r="TCL122" s="63"/>
      <c r="TCM122" s="63"/>
      <c r="TCN122" s="63"/>
      <c r="TCO122" s="63"/>
      <c r="TCP122" s="63"/>
      <c r="TCQ122" s="63"/>
      <c r="TCR122" s="63"/>
      <c r="TCS122" s="63"/>
      <c r="TCT122" s="63"/>
      <c r="TCU122" s="63"/>
      <c r="TCV122" s="63"/>
      <c r="TCW122" s="63"/>
      <c r="TCX122" s="63"/>
      <c r="TCY122" s="63"/>
      <c r="TCZ122" s="63"/>
      <c r="TDA122" s="63"/>
      <c r="TDB122" s="63"/>
      <c r="TDC122" s="63"/>
      <c r="TDD122" s="63"/>
      <c r="TDE122" s="63"/>
      <c r="TDF122" s="63"/>
      <c r="TDG122" s="63"/>
      <c r="TDH122" s="63"/>
      <c r="TDI122" s="63"/>
      <c r="TDJ122" s="63"/>
      <c r="TDK122" s="63"/>
      <c r="TDL122" s="63"/>
      <c r="TDM122" s="63"/>
      <c r="TDN122" s="63"/>
      <c r="TDO122" s="63"/>
      <c r="TDP122" s="63"/>
      <c r="TDQ122" s="63"/>
      <c r="TDR122" s="63"/>
      <c r="TDS122" s="63"/>
      <c r="TDT122" s="63"/>
      <c r="TDU122" s="63"/>
      <c r="TDV122" s="63"/>
      <c r="TDW122" s="63"/>
      <c r="TDX122" s="63"/>
      <c r="TDY122" s="63"/>
      <c r="TDZ122" s="63"/>
      <c r="TEA122" s="63"/>
      <c r="TEB122" s="63"/>
      <c r="TEC122" s="63"/>
      <c r="TED122" s="63"/>
      <c r="TEE122" s="63"/>
      <c r="TEF122" s="63"/>
      <c r="TEG122" s="63"/>
      <c r="TEH122" s="63"/>
      <c r="TEI122" s="63"/>
      <c r="TEJ122" s="63"/>
      <c r="TEK122" s="63"/>
      <c r="TEL122" s="63"/>
      <c r="TEM122" s="63"/>
      <c r="TEN122" s="63"/>
      <c r="TEO122" s="63"/>
      <c r="TEP122" s="63"/>
      <c r="TEQ122" s="63"/>
      <c r="TER122" s="63"/>
      <c r="TES122" s="63"/>
      <c r="TET122" s="63"/>
      <c r="TEU122" s="63"/>
      <c r="TEV122" s="63"/>
      <c r="TEW122" s="63"/>
      <c r="TEX122" s="63"/>
      <c r="TEY122" s="63"/>
      <c r="TEZ122" s="63"/>
      <c r="TFA122" s="63"/>
      <c r="TFB122" s="63"/>
      <c r="TFC122" s="63"/>
      <c r="TFD122" s="63"/>
      <c r="TFE122" s="63"/>
      <c r="TFF122" s="63"/>
      <c r="TFG122" s="63"/>
      <c r="TFH122" s="63"/>
      <c r="TFI122" s="63"/>
      <c r="TFJ122" s="63"/>
      <c r="TFK122" s="63"/>
      <c r="TFL122" s="63"/>
      <c r="TFM122" s="63"/>
      <c r="TFN122" s="63"/>
      <c r="TFO122" s="63"/>
      <c r="TFP122" s="63"/>
      <c r="TFQ122" s="63"/>
      <c r="TFR122" s="63"/>
      <c r="TFS122" s="63"/>
      <c r="TFT122" s="63"/>
      <c r="TFU122" s="63"/>
      <c r="TFV122" s="63"/>
      <c r="TFW122" s="63"/>
      <c r="TFX122" s="63"/>
      <c r="TFY122" s="63"/>
      <c r="TFZ122" s="63"/>
      <c r="TGA122" s="63"/>
      <c r="TGB122" s="63"/>
      <c r="TGC122" s="63"/>
      <c r="TGD122" s="63"/>
      <c r="TGE122" s="63"/>
      <c r="TGF122" s="63"/>
      <c r="TGG122" s="63"/>
      <c r="TGH122" s="63"/>
      <c r="TGI122" s="63"/>
      <c r="TGJ122" s="63"/>
      <c r="TGK122" s="63"/>
      <c r="TGL122" s="63"/>
      <c r="TGM122" s="63"/>
      <c r="TGN122" s="63"/>
      <c r="TGO122" s="63"/>
      <c r="TGP122" s="63"/>
      <c r="TGQ122" s="63"/>
      <c r="TGR122" s="63"/>
      <c r="TGS122" s="63"/>
      <c r="TGT122" s="63"/>
      <c r="TGU122" s="63"/>
      <c r="TGV122" s="63"/>
      <c r="TGW122" s="63"/>
      <c r="TGX122" s="63"/>
      <c r="TGY122" s="63"/>
      <c r="TGZ122" s="63"/>
      <c r="THA122" s="63"/>
      <c r="THB122" s="63"/>
      <c r="THC122" s="63"/>
      <c r="THD122" s="63"/>
      <c r="THE122" s="63"/>
      <c r="THF122" s="63"/>
      <c r="THG122" s="63"/>
      <c r="THH122" s="63"/>
      <c r="THI122" s="63"/>
      <c r="THJ122" s="63"/>
      <c r="THK122" s="63"/>
      <c r="THL122" s="63"/>
      <c r="THM122" s="63"/>
      <c r="THN122" s="63"/>
      <c r="THO122" s="63"/>
      <c r="THP122" s="63"/>
      <c r="THQ122" s="63"/>
      <c r="THR122" s="63"/>
      <c r="THS122" s="63"/>
      <c r="THT122" s="63"/>
      <c r="THU122" s="63"/>
      <c r="THV122" s="63"/>
      <c r="THW122" s="63"/>
      <c r="THX122" s="63"/>
      <c r="THY122" s="63"/>
      <c r="THZ122" s="63"/>
      <c r="TIA122" s="63"/>
      <c r="TIB122" s="63"/>
      <c r="TIC122" s="63"/>
      <c r="TID122" s="63"/>
      <c r="TIE122" s="63"/>
      <c r="TIF122" s="63"/>
      <c r="TIG122" s="63"/>
      <c r="TIH122" s="63"/>
      <c r="TII122" s="63"/>
      <c r="TIJ122" s="63"/>
      <c r="TIK122" s="63"/>
      <c r="TIL122" s="63"/>
      <c r="TIM122" s="63"/>
      <c r="TIN122" s="63"/>
      <c r="TIO122" s="63"/>
      <c r="TIP122" s="63"/>
      <c r="TIQ122" s="63"/>
      <c r="TIR122" s="63"/>
      <c r="TIS122" s="63"/>
      <c r="TIT122" s="63"/>
      <c r="TIU122" s="63"/>
      <c r="TIV122" s="63"/>
      <c r="TIW122" s="63"/>
      <c r="TIX122" s="63"/>
      <c r="TIY122" s="63"/>
      <c r="TIZ122" s="63"/>
      <c r="TJA122" s="63"/>
      <c r="TJB122" s="63"/>
      <c r="TJC122" s="63"/>
      <c r="TJD122" s="63"/>
      <c r="TJE122" s="63"/>
      <c r="TJF122" s="63"/>
      <c r="TJG122" s="63"/>
      <c r="TJH122" s="63"/>
      <c r="TJI122" s="63"/>
      <c r="TJJ122" s="63"/>
      <c r="TJK122" s="63"/>
      <c r="TJL122" s="63"/>
      <c r="TJM122" s="63"/>
      <c r="TJN122" s="63"/>
      <c r="TJO122" s="63"/>
      <c r="TJP122" s="63"/>
      <c r="TJQ122" s="63"/>
      <c r="TJR122" s="63"/>
      <c r="TJS122" s="63"/>
      <c r="TJT122" s="63"/>
      <c r="TJU122" s="63"/>
      <c r="TJV122" s="63"/>
      <c r="TJW122" s="63"/>
      <c r="TJX122" s="63"/>
      <c r="TJY122" s="63"/>
      <c r="TJZ122" s="63"/>
      <c r="TKA122" s="63"/>
      <c r="TKB122" s="63"/>
      <c r="TKC122" s="63"/>
      <c r="TKD122" s="63"/>
      <c r="TKE122" s="63"/>
      <c r="TKF122" s="63"/>
      <c r="TKG122" s="63"/>
      <c r="TKH122" s="63"/>
      <c r="TKI122" s="63"/>
      <c r="TKJ122" s="63"/>
      <c r="TKK122" s="63"/>
      <c r="TKL122" s="63"/>
      <c r="TKM122" s="63"/>
      <c r="TKN122" s="63"/>
      <c r="TKO122" s="63"/>
      <c r="TKP122" s="63"/>
      <c r="TKQ122" s="63"/>
      <c r="TKR122" s="63"/>
      <c r="TKS122" s="63"/>
      <c r="TKT122" s="63"/>
      <c r="TKU122" s="63"/>
      <c r="TKV122" s="63"/>
      <c r="TKW122" s="63"/>
      <c r="TKX122" s="63"/>
      <c r="TKY122" s="63"/>
      <c r="TKZ122" s="63"/>
      <c r="TLA122" s="63"/>
      <c r="TLB122" s="63"/>
      <c r="TLC122" s="63"/>
      <c r="TLD122" s="63"/>
      <c r="TLE122" s="63"/>
      <c r="TLF122" s="63"/>
      <c r="TLG122" s="63"/>
      <c r="TLH122" s="63"/>
      <c r="TLI122" s="63"/>
      <c r="TLJ122" s="63"/>
      <c r="TLK122" s="63"/>
      <c r="TLL122" s="63"/>
      <c r="TLM122" s="63"/>
      <c r="TLN122" s="63"/>
      <c r="TLO122" s="63"/>
      <c r="TLP122" s="63"/>
      <c r="TLQ122" s="63"/>
      <c r="TLR122" s="63"/>
      <c r="TLS122" s="63"/>
      <c r="TLT122" s="63"/>
      <c r="TLU122" s="63"/>
      <c r="TLV122" s="63"/>
      <c r="TLW122" s="63"/>
      <c r="TLX122" s="63"/>
      <c r="TLY122" s="63"/>
      <c r="TLZ122" s="63"/>
      <c r="TMA122" s="63"/>
      <c r="TMB122" s="63"/>
      <c r="TMC122" s="63"/>
      <c r="TMD122" s="63"/>
      <c r="TME122" s="63"/>
      <c r="TMF122" s="63"/>
      <c r="TMG122" s="63"/>
      <c r="TMH122" s="63"/>
      <c r="TMI122" s="63"/>
      <c r="TMJ122" s="63"/>
      <c r="TMK122" s="63"/>
      <c r="TML122" s="63"/>
      <c r="TMM122" s="63"/>
      <c r="TMN122" s="63"/>
      <c r="TMO122" s="63"/>
      <c r="TMP122" s="63"/>
      <c r="TMQ122" s="63"/>
      <c r="TMR122" s="63"/>
      <c r="TMS122" s="63"/>
      <c r="TMT122" s="63"/>
      <c r="TMU122" s="63"/>
      <c r="TMV122" s="63"/>
      <c r="TMW122" s="63"/>
      <c r="TMX122" s="63"/>
      <c r="TMY122" s="63"/>
      <c r="TMZ122" s="63"/>
      <c r="TNA122" s="63"/>
      <c r="TNB122" s="63"/>
      <c r="TNC122" s="63"/>
      <c r="TND122" s="63"/>
      <c r="TNE122" s="63"/>
      <c r="TNF122" s="63"/>
      <c r="TNG122" s="63"/>
      <c r="TNH122" s="63"/>
      <c r="TNI122" s="63"/>
      <c r="TNJ122" s="63"/>
      <c r="TNK122" s="63"/>
      <c r="TNL122" s="63"/>
      <c r="TNM122" s="63"/>
      <c r="TNN122" s="63"/>
      <c r="TNO122" s="63"/>
      <c r="TNP122" s="63"/>
      <c r="TNQ122" s="63"/>
      <c r="TNR122" s="63"/>
      <c r="TNS122" s="63"/>
      <c r="TNT122" s="63"/>
      <c r="TNU122" s="63"/>
      <c r="TNV122" s="63"/>
      <c r="TNW122" s="63"/>
      <c r="TNX122" s="63"/>
      <c r="TNY122" s="63"/>
      <c r="TNZ122" s="63"/>
      <c r="TOA122" s="63"/>
      <c r="TOB122" s="63"/>
      <c r="TOC122" s="63"/>
      <c r="TOD122" s="63"/>
      <c r="TOE122" s="63"/>
      <c r="TOF122" s="63"/>
      <c r="TOG122" s="63"/>
      <c r="TOH122" s="63"/>
      <c r="TOI122" s="63"/>
      <c r="TOJ122" s="63"/>
      <c r="TOK122" s="63"/>
      <c r="TOL122" s="63"/>
      <c r="TOM122" s="63"/>
      <c r="TON122" s="63"/>
      <c r="TOO122" s="63"/>
      <c r="TOP122" s="63"/>
      <c r="TOQ122" s="63"/>
      <c r="TOR122" s="63"/>
      <c r="TOS122" s="63"/>
      <c r="TOT122" s="63"/>
      <c r="TOU122" s="63"/>
      <c r="TOV122" s="63"/>
      <c r="TOW122" s="63"/>
      <c r="TOX122" s="63"/>
      <c r="TOY122" s="63"/>
      <c r="TOZ122" s="63"/>
      <c r="TPA122" s="63"/>
      <c r="TPB122" s="63"/>
      <c r="TPC122" s="63"/>
      <c r="TPD122" s="63"/>
      <c r="TPE122" s="63"/>
      <c r="TPF122" s="63"/>
      <c r="TPG122" s="63"/>
      <c r="TPH122" s="63"/>
      <c r="TPI122" s="63"/>
      <c r="TPJ122" s="63"/>
      <c r="TPK122" s="63"/>
      <c r="TPL122" s="63"/>
      <c r="TPM122" s="63"/>
      <c r="TPN122" s="63"/>
      <c r="TPO122" s="63"/>
      <c r="TPP122" s="63"/>
      <c r="TPQ122" s="63"/>
      <c r="TPR122" s="63"/>
      <c r="TPS122" s="63"/>
      <c r="TPT122" s="63"/>
      <c r="TPU122" s="63"/>
      <c r="TPV122" s="63"/>
      <c r="TPW122" s="63"/>
      <c r="TPX122" s="63"/>
      <c r="TPY122" s="63"/>
      <c r="TPZ122" s="63"/>
      <c r="TQA122" s="63"/>
      <c r="TQB122" s="63"/>
      <c r="TQC122" s="63"/>
      <c r="TQD122" s="63"/>
      <c r="TQE122" s="63"/>
      <c r="TQF122" s="63"/>
      <c r="TQG122" s="63"/>
      <c r="TQH122" s="63"/>
      <c r="TQI122" s="63"/>
      <c r="TQJ122" s="63"/>
      <c r="TQK122" s="63"/>
      <c r="TQL122" s="63"/>
      <c r="TQM122" s="63"/>
      <c r="TQN122" s="63"/>
      <c r="TQO122" s="63"/>
      <c r="TQP122" s="63"/>
      <c r="TQQ122" s="63"/>
      <c r="TQR122" s="63"/>
      <c r="TQS122" s="63"/>
      <c r="TQT122" s="63"/>
      <c r="TQU122" s="63"/>
      <c r="TQV122" s="63"/>
      <c r="TQW122" s="63"/>
      <c r="TQX122" s="63"/>
      <c r="TQY122" s="63"/>
      <c r="TQZ122" s="63"/>
      <c r="TRA122" s="63"/>
      <c r="TRB122" s="63"/>
      <c r="TRC122" s="63"/>
      <c r="TRD122" s="63"/>
      <c r="TRE122" s="63"/>
      <c r="TRF122" s="63"/>
      <c r="TRG122" s="63"/>
      <c r="TRH122" s="63"/>
      <c r="TRI122" s="63"/>
      <c r="TRJ122" s="63"/>
      <c r="TRK122" s="63"/>
      <c r="TRL122" s="63"/>
      <c r="TRM122" s="63"/>
      <c r="TRN122" s="63"/>
      <c r="TRO122" s="63"/>
      <c r="TRP122" s="63"/>
      <c r="TRQ122" s="63"/>
      <c r="TRR122" s="63"/>
      <c r="TRS122" s="63"/>
      <c r="TRT122" s="63"/>
      <c r="TRU122" s="63"/>
      <c r="TRV122" s="63"/>
      <c r="TRW122" s="63"/>
      <c r="TRX122" s="63"/>
      <c r="TRY122" s="63"/>
      <c r="TRZ122" s="63"/>
      <c r="TSA122" s="63"/>
      <c r="TSB122" s="63"/>
      <c r="TSC122" s="63"/>
      <c r="TSD122" s="63"/>
      <c r="TSE122" s="63"/>
      <c r="TSF122" s="63"/>
      <c r="TSG122" s="63"/>
      <c r="TSH122" s="63"/>
      <c r="TSI122" s="63"/>
      <c r="TSJ122" s="63"/>
      <c r="TSK122" s="63"/>
      <c r="TSL122" s="63"/>
      <c r="TSM122" s="63"/>
      <c r="TSN122" s="63"/>
      <c r="TSO122" s="63"/>
      <c r="TSP122" s="63"/>
      <c r="TSQ122" s="63"/>
      <c r="TSR122" s="63"/>
      <c r="TSS122" s="63"/>
      <c r="TST122" s="63"/>
      <c r="TSU122" s="63"/>
      <c r="TSV122" s="63"/>
      <c r="TSW122" s="63"/>
      <c r="TSX122" s="63"/>
      <c r="TSY122" s="63"/>
      <c r="TSZ122" s="63"/>
      <c r="TTA122" s="63"/>
      <c r="TTB122" s="63"/>
      <c r="TTC122" s="63"/>
      <c r="TTD122" s="63"/>
      <c r="TTE122" s="63"/>
      <c r="TTF122" s="63"/>
      <c r="TTG122" s="63"/>
      <c r="TTH122" s="63"/>
      <c r="TTI122" s="63"/>
      <c r="TTJ122" s="63"/>
      <c r="TTK122" s="63"/>
      <c r="TTL122" s="63"/>
      <c r="TTM122" s="63"/>
      <c r="TTN122" s="63"/>
      <c r="TTO122" s="63"/>
      <c r="TTP122" s="63"/>
      <c r="TTQ122" s="63"/>
      <c r="TTR122" s="63"/>
      <c r="TTS122" s="63"/>
      <c r="TTT122" s="63"/>
      <c r="TTU122" s="63"/>
      <c r="TTV122" s="63"/>
      <c r="TTW122" s="63"/>
      <c r="TTX122" s="63"/>
      <c r="TTY122" s="63"/>
      <c r="TTZ122" s="63"/>
      <c r="TUA122" s="63"/>
      <c r="TUB122" s="63"/>
      <c r="TUC122" s="63"/>
      <c r="TUD122" s="63"/>
      <c r="TUE122" s="63"/>
      <c r="TUF122" s="63"/>
      <c r="TUG122" s="63"/>
      <c r="TUH122" s="63"/>
      <c r="TUI122" s="63"/>
      <c r="TUJ122" s="63"/>
      <c r="TUK122" s="63"/>
      <c r="TUL122" s="63"/>
      <c r="TUM122" s="63"/>
      <c r="TUN122" s="63"/>
      <c r="TUO122" s="63"/>
      <c r="TUP122" s="63"/>
      <c r="TUQ122" s="63"/>
      <c r="TUR122" s="63"/>
      <c r="TUS122" s="63"/>
      <c r="TUT122" s="63"/>
      <c r="TUU122" s="63"/>
      <c r="TUV122" s="63"/>
      <c r="TUW122" s="63"/>
      <c r="TUX122" s="63"/>
      <c r="TUY122" s="63"/>
      <c r="TUZ122" s="63"/>
      <c r="TVA122" s="63"/>
      <c r="TVB122" s="63"/>
      <c r="TVC122" s="63"/>
      <c r="TVD122" s="63"/>
      <c r="TVE122" s="63"/>
      <c r="TVF122" s="63"/>
      <c r="TVG122" s="63"/>
      <c r="TVH122" s="63"/>
      <c r="TVI122" s="63"/>
      <c r="TVJ122" s="63"/>
      <c r="TVK122" s="63"/>
      <c r="TVL122" s="63"/>
      <c r="TVM122" s="63"/>
      <c r="TVN122" s="63"/>
      <c r="TVO122" s="63"/>
      <c r="TVP122" s="63"/>
      <c r="TVQ122" s="63"/>
      <c r="TVR122" s="63"/>
      <c r="TVS122" s="63"/>
      <c r="TVT122" s="63"/>
      <c r="TVU122" s="63"/>
      <c r="TVV122" s="63"/>
      <c r="TVW122" s="63"/>
      <c r="TVX122" s="63"/>
      <c r="TVY122" s="63"/>
      <c r="TVZ122" s="63"/>
      <c r="TWA122" s="63"/>
      <c r="TWB122" s="63"/>
      <c r="TWC122" s="63"/>
      <c r="TWD122" s="63"/>
      <c r="TWE122" s="63"/>
      <c r="TWF122" s="63"/>
      <c r="TWG122" s="63"/>
      <c r="TWH122" s="63"/>
      <c r="TWI122" s="63"/>
      <c r="TWJ122" s="63"/>
      <c r="TWK122" s="63"/>
      <c r="TWL122" s="63"/>
      <c r="TWM122" s="63"/>
      <c r="TWN122" s="63"/>
      <c r="TWO122" s="63"/>
      <c r="TWP122" s="63"/>
      <c r="TWQ122" s="63"/>
      <c r="TWR122" s="63"/>
      <c r="TWS122" s="63"/>
      <c r="TWT122" s="63"/>
      <c r="TWU122" s="63"/>
      <c r="TWV122" s="63"/>
      <c r="TWW122" s="63"/>
      <c r="TWX122" s="63"/>
      <c r="TWY122" s="63"/>
      <c r="TWZ122" s="63"/>
      <c r="TXA122" s="63"/>
      <c r="TXB122" s="63"/>
      <c r="TXC122" s="63"/>
      <c r="TXD122" s="63"/>
      <c r="TXE122" s="63"/>
      <c r="TXF122" s="63"/>
      <c r="TXG122" s="63"/>
      <c r="TXH122" s="63"/>
      <c r="TXI122" s="63"/>
      <c r="TXJ122" s="63"/>
      <c r="TXK122" s="63"/>
      <c r="TXL122" s="63"/>
      <c r="TXM122" s="63"/>
      <c r="TXN122" s="63"/>
      <c r="TXO122" s="63"/>
      <c r="TXP122" s="63"/>
      <c r="TXQ122" s="63"/>
      <c r="TXR122" s="63"/>
      <c r="TXS122" s="63"/>
      <c r="TXT122" s="63"/>
      <c r="TXU122" s="63"/>
      <c r="TXV122" s="63"/>
      <c r="TXW122" s="63"/>
      <c r="TXX122" s="63"/>
      <c r="TXY122" s="63"/>
      <c r="TXZ122" s="63"/>
      <c r="TYA122" s="63"/>
      <c r="TYB122" s="63"/>
      <c r="TYC122" s="63"/>
      <c r="TYD122" s="63"/>
      <c r="TYE122" s="63"/>
      <c r="TYF122" s="63"/>
      <c r="TYG122" s="63"/>
      <c r="TYH122" s="63"/>
      <c r="TYI122" s="63"/>
      <c r="TYJ122" s="63"/>
      <c r="TYK122" s="63"/>
      <c r="TYL122" s="63"/>
      <c r="TYM122" s="63"/>
      <c r="TYN122" s="63"/>
      <c r="TYO122" s="63"/>
      <c r="TYP122" s="63"/>
      <c r="TYQ122" s="63"/>
      <c r="TYR122" s="63"/>
      <c r="TYS122" s="63"/>
      <c r="TYT122" s="63"/>
      <c r="TYU122" s="63"/>
      <c r="TYV122" s="63"/>
      <c r="TYW122" s="63"/>
      <c r="TYX122" s="63"/>
      <c r="TYY122" s="63"/>
      <c r="TYZ122" s="63"/>
      <c r="TZA122" s="63"/>
      <c r="TZB122" s="63"/>
      <c r="TZC122" s="63"/>
      <c r="TZD122" s="63"/>
      <c r="TZE122" s="63"/>
      <c r="TZF122" s="63"/>
      <c r="TZG122" s="63"/>
      <c r="TZH122" s="63"/>
      <c r="TZI122" s="63"/>
      <c r="TZJ122" s="63"/>
      <c r="TZK122" s="63"/>
      <c r="TZL122" s="63"/>
      <c r="TZM122" s="63"/>
      <c r="TZN122" s="63"/>
      <c r="TZO122" s="63"/>
      <c r="TZP122" s="63"/>
      <c r="TZQ122" s="63"/>
      <c r="TZR122" s="63"/>
      <c r="TZS122" s="63"/>
      <c r="TZT122" s="63"/>
      <c r="TZU122" s="63"/>
      <c r="TZV122" s="63"/>
      <c r="TZW122" s="63"/>
      <c r="TZX122" s="63"/>
      <c r="TZY122" s="63"/>
      <c r="TZZ122" s="63"/>
      <c r="UAA122" s="63"/>
      <c r="UAB122" s="63"/>
      <c r="UAC122" s="63"/>
      <c r="UAD122" s="63"/>
      <c r="UAE122" s="63"/>
      <c r="UAF122" s="63"/>
      <c r="UAG122" s="63"/>
      <c r="UAH122" s="63"/>
      <c r="UAI122" s="63"/>
      <c r="UAJ122" s="63"/>
      <c r="UAK122" s="63"/>
      <c r="UAL122" s="63"/>
      <c r="UAM122" s="63"/>
      <c r="UAN122" s="63"/>
      <c r="UAO122" s="63"/>
      <c r="UAP122" s="63"/>
      <c r="UAQ122" s="63"/>
      <c r="UAR122" s="63"/>
      <c r="UAS122" s="63"/>
      <c r="UAT122" s="63"/>
      <c r="UAU122" s="63"/>
      <c r="UAV122" s="63"/>
      <c r="UAW122" s="63"/>
      <c r="UAX122" s="63"/>
      <c r="UAY122" s="63"/>
      <c r="UAZ122" s="63"/>
      <c r="UBA122" s="63"/>
      <c r="UBB122" s="63"/>
      <c r="UBC122" s="63"/>
      <c r="UBD122" s="63"/>
      <c r="UBE122" s="63"/>
      <c r="UBF122" s="63"/>
      <c r="UBG122" s="63"/>
      <c r="UBH122" s="63"/>
      <c r="UBI122" s="63"/>
      <c r="UBJ122" s="63"/>
      <c r="UBK122" s="63"/>
      <c r="UBL122" s="63"/>
      <c r="UBM122" s="63"/>
      <c r="UBN122" s="63"/>
      <c r="UBO122" s="63"/>
      <c r="UBP122" s="63"/>
      <c r="UBQ122" s="63"/>
      <c r="UBR122" s="63"/>
      <c r="UBS122" s="63"/>
      <c r="UBT122" s="63"/>
      <c r="UBU122" s="63"/>
      <c r="UBV122" s="63"/>
      <c r="UBW122" s="63"/>
      <c r="UBX122" s="63"/>
      <c r="UBY122" s="63"/>
      <c r="UBZ122" s="63"/>
      <c r="UCA122" s="63"/>
      <c r="UCB122" s="63"/>
      <c r="UCC122" s="63"/>
      <c r="UCD122" s="63"/>
      <c r="UCE122" s="63"/>
      <c r="UCF122" s="63"/>
      <c r="UCG122" s="63"/>
      <c r="UCH122" s="63"/>
      <c r="UCI122" s="63"/>
      <c r="UCJ122" s="63"/>
      <c r="UCK122" s="63"/>
      <c r="UCL122" s="63"/>
      <c r="UCM122" s="63"/>
      <c r="UCN122" s="63"/>
      <c r="UCO122" s="63"/>
      <c r="UCP122" s="63"/>
      <c r="UCQ122" s="63"/>
      <c r="UCR122" s="63"/>
      <c r="UCS122" s="63"/>
      <c r="UCT122" s="63"/>
      <c r="UCU122" s="63"/>
      <c r="UCV122" s="63"/>
      <c r="UCW122" s="63"/>
      <c r="UCX122" s="63"/>
      <c r="UCY122" s="63"/>
      <c r="UCZ122" s="63"/>
      <c r="UDA122" s="63"/>
      <c r="UDB122" s="63"/>
      <c r="UDC122" s="63"/>
      <c r="UDD122" s="63"/>
      <c r="UDE122" s="63"/>
      <c r="UDF122" s="63"/>
      <c r="UDG122" s="63"/>
      <c r="UDH122" s="63"/>
      <c r="UDI122" s="63"/>
      <c r="UDJ122" s="63"/>
      <c r="UDK122" s="63"/>
      <c r="UDL122" s="63"/>
      <c r="UDM122" s="63"/>
      <c r="UDN122" s="63"/>
      <c r="UDO122" s="63"/>
      <c r="UDP122" s="63"/>
      <c r="UDQ122" s="63"/>
      <c r="UDR122" s="63"/>
      <c r="UDS122" s="63"/>
      <c r="UDT122" s="63"/>
      <c r="UDU122" s="63"/>
      <c r="UDV122" s="63"/>
      <c r="UDW122" s="63"/>
      <c r="UDX122" s="63"/>
      <c r="UDY122" s="63"/>
      <c r="UDZ122" s="63"/>
      <c r="UEA122" s="63"/>
      <c r="UEB122" s="63"/>
      <c r="UEC122" s="63"/>
      <c r="UED122" s="63"/>
      <c r="UEE122" s="63"/>
      <c r="UEF122" s="63"/>
      <c r="UEG122" s="63"/>
      <c r="UEH122" s="63"/>
      <c r="UEI122" s="63"/>
      <c r="UEJ122" s="63"/>
      <c r="UEK122" s="63"/>
      <c r="UEL122" s="63"/>
      <c r="UEM122" s="63"/>
      <c r="UEN122" s="63"/>
      <c r="UEO122" s="63"/>
      <c r="UEP122" s="63"/>
      <c r="UEQ122" s="63"/>
      <c r="UER122" s="63"/>
      <c r="UES122" s="63"/>
      <c r="UET122" s="63"/>
      <c r="UEU122" s="63"/>
      <c r="UEV122" s="63"/>
      <c r="UEW122" s="63"/>
      <c r="UEX122" s="63"/>
      <c r="UEY122" s="63"/>
      <c r="UEZ122" s="63"/>
      <c r="UFA122" s="63"/>
      <c r="UFB122" s="63"/>
      <c r="UFC122" s="63"/>
      <c r="UFD122" s="63"/>
      <c r="UFE122" s="63"/>
      <c r="UFF122" s="63"/>
      <c r="UFG122" s="63"/>
      <c r="UFH122" s="63"/>
      <c r="UFI122" s="63"/>
      <c r="UFJ122" s="63"/>
      <c r="UFK122" s="63"/>
      <c r="UFL122" s="63"/>
      <c r="UFM122" s="63"/>
      <c r="UFN122" s="63"/>
      <c r="UFO122" s="63"/>
      <c r="UFP122" s="63"/>
      <c r="UFQ122" s="63"/>
      <c r="UFR122" s="63"/>
      <c r="UFS122" s="63"/>
      <c r="UFT122" s="63"/>
      <c r="UFU122" s="63"/>
      <c r="UFV122" s="63"/>
      <c r="UFW122" s="63"/>
      <c r="UFX122" s="63"/>
      <c r="UFY122" s="63"/>
      <c r="UFZ122" s="63"/>
      <c r="UGA122" s="63"/>
      <c r="UGB122" s="63"/>
      <c r="UGC122" s="63"/>
      <c r="UGD122" s="63"/>
      <c r="UGE122" s="63"/>
      <c r="UGF122" s="63"/>
      <c r="UGG122" s="63"/>
      <c r="UGH122" s="63"/>
      <c r="UGI122" s="63"/>
      <c r="UGJ122" s="63"/>
      <c r="UGK122" s="63"/>
      <c r="UGL122" s="63"/>
      <c r="UGM122" s="63"/>
      <c r="UGN122" s="63"/>
      <c r="UGO122" s="63"/>
      <c r="UGP122" s="63"/>
      <c r="UGQ122" s="63"/>
      <c r="UGR122" s="63"/>
      <c r="UGS122" s="63"/>
      <c r="UGT122" s="63"/>
      <c r="UGU122" s="63"/>
      <c r="UGV122" s="63"/>
      <c r="UGW122" s="63"/>
      <c r="UGX122" s="63"/>
      <c r="UGY122" s="63"/>
      <c r="UGZ122" s="63"/>
      <c r="UHA122" s="63"/>
      <c r="UHB122" s="63"/>
      <c r="UHC122" s="63"/>
      <c r="UHD122" s="63"/>
      <c r="UHE122" s="63"/>
      <c r="UHF122" s="63"/>
      <c r="UHG122" s="63"/>
      <c r="UHH122" s="63"/>
      <c r="UHI122" s="63"/>
      <c r="UHJ122" s="63"/>
      <c r="UHK122" s="63"/>
      <c r="UHL122" s="63"/>
      <c r="UHM122" s="63"/>
      <c r="UHN122" s="63"/>
      <c r="UHO122" s="63"/>
      <c r="UHP122" s="63"/>
      <c r="UHQ122" s="63"/>
      <c r="UHR122" s="63"/>
      <c r="UHS122" s="63"/>
      <c r="UHT122" s="63"/>
      <c r="UHU122" s="63"/>
      <c r="UHV122" s="63"/>
      <c r="UHW122" s="63"/>
      <c r="UHX122" s="63"/>
      <c r="UHY122" s="63"/>
      <c r="UHZ122" s="63"/>
      <c r="UIA122" s="63"/>
      <c r="UIB122" s="63"/>
      <c r="UIC122" s="63"/>
      <c r="UID122" s="63"/>
      <c r="UIE122" s="63"/>
      <c r="UIF122" s="63"/>
      <c r="UIG122" s="63"/>
      <c r="UIH122" s="63"/>
      <c r="UII122" s="63"/>
      <c r="UIJ122" s="63"/>
      <c r="UIK122" s="63"/>
      <c r="UIL122" s="63"/>
      <c r="UIM122" s="63"/>
      <c r="UIN122" s="63"/>
      <c r="UIO122" s="63"/>
      <c r="UIP122" s="63"/>
      <c r="UIQ122" s="63"/>
      <c r="UIR122" s="63"/>
      <c r="UIS122" s="63"/>
      <c r="UIT122" s="63"/>
      <c r="UIU122" s="63"/>
      <c r="UIV122" s="63"/>
      <c r="UIW122" s="63"/>
      <c r="UIX122" s="63"/>
      <c r="UIY122" s="63"/>
      <c r="UIZ122" s="63"/>
      <c r="UJA122" s="63"/>
      <c r="UJB122" s="63"/>
      <c r="UJC122" s="63"/>
      <c r="UJD122" s="63"/>
      <c r="UJE122" s="63"/>
      <c r="UJF122" s="63"/>
      <c r="UJG122" s="63"/>
      <c r="UJH122" s="63"/>
      <c r="UJI122" s="63"/>
      <c r="UJJ122" s="63"/>
      <c r="UJK122" s="63"/>
      <c r="UJL122" s="63"/>
      <c r="UJM122" s="63"/>
      <c r="UJN122" s="63"/>
      <c r="UJO122" s="63"/>
      <c r="UJP122" s="63"/>
      <c r="UJQ122" s="63"/>
      <c r="UJR122" s="63"/>
      <c r="UJS122" s="63"/>
      <c r="UJT122" s="63"/>
      <c r="UJU122" s="63"/>
      <c r="UJV122" s="63"/>
      <c r="UJW122" s="63"/>
      <c r="UJX122" s="63"/>
      <c r="UJY122" s="63"/>
      <c r="UJZ122" s="63"/>
      <c r="UKA122" s="63"/>
      <c r="UKB122" s="63"/>
      <c r="UKC122" s="63"/>
      <c r="UKD122" s="63"/>
      <c r="UKE122" s="63"/>
      <c r="UKF122" s="63"/>
      <c r="UKG122" s="63"/>
      <c r="UKH122" s="63"/>
      <c r="UKI122" s="63"/>
      <c r="UKJ122" s="63"/>
      <c r="UKK122" s="63"/>
      <c r="UKL122" s="63"/>
      <c r="UKM122" s="63"/>
      <c r="UKN122" s="63"/>
      <c r="UKO122" s="63"/>
      <c r="UKP122" s="63"/>
      <c r="UKQ122" s="63"/>
      <c r="UKR122" s="63"/>
      <c r="UKS122" s="63"/>
      <c r="UKT122" s="63"/>
      <c r="UKU122" s="63"/>
      <c r="UKV122" s="63"/>
      <c r="UKW122" s="63"/>
      <c r="UKX122" s="63"/>
      <c r="UKY122" s="63"/>
      <c r="UKZ122" s="63"/>
      <c r="ULA122" s="63"/>
      <c r="ULB122" s="63"/>
      <c r="ULC122" s="63"/>
      <c r="ULD122" s="63"/>
      <c r="ULE122" s="63"/>
      <c r="ULF122" s="63"/>
      <c r="ULG122" s="63"/>
      <c r="ULH122" s="63"/>
      <c r="ULI122" s="63"/>
      <c r="ULJ122" s="63"/>
      <c r="ULK122" s="63"/>
      <c r="ULL122" s="63"/>
      <c r="ULM122" s="63"/>
      <c r="ULN122" s="63"/>
      <c r="ULO122" s="63"/>
      <c r="ULP122" s="63"/>
      <c r="ULQ122" s="63"/>
      <c r="ULR122" s="63"/>
      <c r="ULS122" s="63"/>
      <c r="ULT122" s="63"/>
      <c r="ULU122" s="63"/>
      <c r="ULV122" s="63"/>
      <c r="ULW122" s="63"/>
      <c r="ULX122" s="63"/>
      <c r="ULY122" s="63"/>
      <c r="ULZ122" s="63"/>
      <c r="UMA122" s="63"/>
      <c r="UMB122" s="63"/>
      <c r="UMC122" s="63"/>
      <c r="UMD122" s="63"/>
      <c r="UME122" s="63"/>
      <c r="UMF122" s="63"/>
      <c r="UMG122" s="63"/>
      <c r="UMH122" s="63"/>
      <c r="UMI122" s="63"/>
      <c r="UMJ122" s="63"/>
      <c r="UMK122" s="63"/>
      <c r="UML122" s="63"/>
      <c r="UMM122" s="63"/>
      <c r="UMN122" s="63"/>
      <c r="UMO122" s="63"/>
      <c r="UMP122" s="63"/>
      <c r="UMQ122" s="63"/>
      <c r="UMR122" s="63"/>
      <c r="UMS122" s="63"/>
      <c r="UMT122" s="63"/>
      <c r="UMU122" s="63"/>
      <c r="UMV122" s="63"/>
      <c r="UMW122" s="63"/>
      <c r="UMX122" s="63"/>
      <c r="UMY122" s="63"/>
      <c r="UMZ122" s="63"/>
      <c r="UNA122" s="63"/>
      <c r="UNB122" s="63"/>
      <c r="UNC122" s="63"/>
      <c r="UND122" s="63"/>
      <c r="UNE122" s="63"/>
      <c r="UNF122" s="63"/>
      <c r="UNG122" s="63"/>
      <c r="UNH122" s="63"/>
      <c r="UNI122" s="63"/>
      <c r="UNJ122" s="63"/>
      <c r="UNK122" s="63"/>
      <c r="UNL122" s="63"/>
      <c r="UNM122" s="63"/>
      <c r="UNN122" s="63"/>
      <c r="UNO122" s="63"/>
      <c r="UNP122" s="63"/>
      <c r="UNQ122" s="63"/>
      <c r="UNR122" s="63"/>
      <c r="UNS122" s="63"/>
      <c r="UNT122" s="63"/>
      <c r="UNU122" s="63"/>
      <c r="UNV122" s="63"/>
      <c r="UNW122" s="63"/>
      <c r="UNX122" s="63"/>
      <c r="UNY122" s="63"/>
      <c r="UNZ122" s="63"/>
      <c r="UOA122" s="63"/>
      <c r="UOB122" s="63"/>
      <c r="UOC122" s="63"/>
      <c r="UOD122" s="63"/>
      <c r="UOE122" s="63"/>
      <c r="UOF122" s="63"/>
      <c r="UOG122" s="63"/>
      <c r="UOH122" s="63"/>
      <c r="UOI122" s="63"/>
      <c r="UOJ122" s="63"/>
      <c r="UOK122" s="63"/>
      <c r="UOL122" s="63"/>
      <c r="UOM122" s="63"/>
      <c r="UON122" s="63"/>
      <c r="UOO122" s="63"/>
      <c r="UOP122" s="63"/>
      <c r="UOQ122" s="63"/>
      <c r="UOR122" s="63"/>
      <c r="UOS122" s="63"/>
      <c r="UOT122" s="63"/>
      <c r="UOU122" s="63"/>
      <c r="UOV122" s="63"/>
      <c r="UOW122" s="63"/>
      <c r="UOX122" s="63"/>
      <c r="UOY122" s="63"/>
      <c r="UOZ122" s="63"/>
      <c r="UPA122" s="63"/>
      <c r="UPB122" s="63"/>
      <c r="UPC122" s="63"/>
      <c r="UPD122" s="63"/>
      <c r="UPE122" s="63"/>
      <c r="UPF122" s="63"/>
      <c r="UPG122" s="63"/>
      <c r="UPH122" s="63"/>
      <c r="UPI122" s="63"/>
      <c r="UPJ122" s="63"/>
      <c r="UPK122" s="63"/>
      <c r="UPL122" s="63"/>
      <c r="UPM122" s="63"/>
      <c r="UPN122" s="63"/>
      <c r="UPO122" s="63"/>
      <c r="UPP122" s="63"/>
      <c r="UPQ122" s="63"/>
      <c r="UPR122" s="63"/>
      <c r="UPS122" s="63"/>
      <c r="UPT122" s="63"/>
      <c r="UPU122" s="63"/>
      <c r="UPV122" s="63"/>
      <c r="UPW122" s="63"/>
      <c r="UPX122" s="63"/>
      <c r="UPY122" s="63"/>
      <c r="UPZ122" s="63"/>
      <c r="UQA122" s="63"/>
      <c r="UQB122" s="63"/>
      <c r="UQC122" s="63"/>
      <c r="UQD122" s="63"/>
      <c r="UQE122" s="63"/>
      <c r="UQF122" s="63"/>
      <c r="UQG122" s="63"/>
      <c r="UQH122" s="63"/>
      <c r="UQI122" s="63"/>
      <c r="UQJ122" s="63"/>
      <c r="UQK122" s="63"/>
      <c r="UQL122" s="63"/>
      <c r="UQM122" s="63"/>
      <c r="UQN122" s="63"/>
      <c r="UQO122" s="63"/>
      <c r="UQP122" s="63"/>
      <c r="UQQ122" s="63"/>
      <c r="UQR122" s="63"/>
      <c r="UQS122" s="63"/>
      <c r="UQT122" s="63"/>
      <c r="UQU122" s="63"/>
      <c r="UQV122" s="63"/>
      <c r="UQW122" s="63"/>
      <c r="UQX122" s="63"/>
      <c r="UQY122" s="63"/>
      <c r="UQZ122" s="63"/>
      <c r="URA122" s="63"/>
      <c r="URB122" s="63"/>
      <c r="URC122" s="63"/>
      <c r="URD122" s="63"/>
      <c r="URE122" s="63"/>
      <c r="URF122" s="63"/>
      <c r="URG122" s="63"/>
      <c r="URH122" s="63"/>
      <c r="URI122" s="63"/>
      <c r="URJ122" s="63"/>
      <c r="URK122" s="63"/>
      <c r="URL122" s="63"/>
      <c r="URM122" s="63"/>
      <c r="URN122" s="63"/>
      <c r="URO122" s="63"/>
      <c r="URP122" s="63"/>
      <c r="URQ122" s="63"/>
      <c r="URR122" s="63"/>
      <c r="URS122" s="63"/>
      <c r="URT122" s="63"/>
      <c r="URU122" s="63"/>
      <c r="URV122" s="63"/>
      <c r="URW122" s="63"/>
      <c r="URX122" s="63"/>
      <c r="URY122" s="63"/>
      <c r="URZ122" s="63"/>
      <c r="USA122" s="63"/>
      <c r="USB122" s="63"/>
      <c r="USC122" s="63"/>
      <c r="USD122" s="63"/>
      <c r="USE122" s="63"/>
      <c r="USF122" s="63"/>
      <c r="USG122" s="63"/>
      <c r="USH122" s="63"/>
      <c r="USI122" s="63"/>
      <c r="USJ122" s="63"/>
      <c r="USK122" s="63"/>
      <c r="USL122" s="63"/>
      <c r="USM122" s="63"/>
      <c r="USN122" s="63"/>
      <c r="USO122" s="63"/>
      <c r="USP122" s="63"/>
      <c r="USQ122" s="63"/>
      <c r="USR122" s="63"/>
      <c r="USS122" s="63"/>
      <c r="UST122" s="63"/>
      <c r="USU122" s="63"/>
      <c r="USV122" s="63"/>
      <c r="USW122" s="63"/>
      <c r="USX122" s="63"/>
      <c r="USY122" s="63"/>
      <c r="USZ122" s="63"/>
      <c r="UTA122" s="63"/>
      <c r="UTB122" s="63"/>
      <c r="UTC122" s="63"/>
      <c r="UTD122" s="63"/>
      <c r="UTE122" s="63"/>
      <c r="UTF122" s="63"/>
      <c r="UTG122" s="63"/>
      <c r="UTH122" s="63"/>
      <c r="UTI122" s="63"/>
      <c r="UTJ122" s="63"/>
      <c r="UTK122" s="63"/>
      <c r="UTL122" s="63"/>
      <c r="UTM122" s="63"/>
      <c r="UTN122" s="63"/>
      <c r="UTO122" s="63"/>
      <c r="UTP122" s="63"/>
      <c r="UTQ122" s="63"/>
      <c r="UTR122" s="63"/>
      <c r="UTS122" s="63"/>
      <c r="UTT122" s="63"/>
      <c r="UTU122" s="63"/>
      <c r="UTV122" s="63"/>
      <c r="UTW122" s="63"/>
      <c r="UTX122" s="63"/>
      <c r="UTY122" s="63"/>
      <c r="UTZ122" s="63"/>
      <c r="UUA122" s="63"/>
      <c r="UUB122" s="63"/>
      <c r="UUC122" s="63"/>
      <c r="UUD122" s="63"/>
      <c r="UUE122" s="63"/>
      <c r="UUF122" s="63"/>
      <c r="UUG122" s="63"/>
      <c r="UUH122" s="63"/>
      <c r="UUI122" s="63"/>
      <c r="UUJ122" s="63"/>
      <c r="UUK122" s="63"/>
      <c r="UUL122" s="63"/>
      <c r="UUM122" s="63"/>
      <c r="UUN122" s="63"/>
      <c r="UUO122" s="63"/>
      <c r="UUP122" s="63"/>
      <c r="UUQ122" s="63"/>
      <c r="UUR122" s="63"/>
      <c r="UUS122" s="63"/>
      <c r="UUT122" s="63"/>
      <c r="UUU122" s="63"/>
      <c r="UUV122" s="63"/>
      <c r="UUW122" s="63"/>
      <c r="UUX122" s="63"/>
      <c r="UUY122" s="63"/>
      <c r="UUZ122" s="63"/>
      <c r="UVA122" s="63"/>
      <c r="UVB122" s="63"/>
      <c r="UVC122" s="63"/>
      <c r="UVD122" s="63"/>
      <c r="UVE122" s="63"/>
      <c r="UVF122" s="63"/>
      <c r="UVG122" s="63"/>
      <c r="UVH122" s="63"/>
      <c r="UVI122" s="63"/>
      <c r="UVJ122" s="63"/>
      <c r="UVK122" s="63"/>
      <c r="UVL122" s="63"/>
      <c r="UVM122" s="63"/>
      <c r="UVN122" s="63"/>
      <c r="UVO122" s="63"/>
      <c r="UVP122" s="63"/>
      <c r="UVQ122" s="63"/>
      <c r="UVR122" s="63"/>
      <c r="UVS122" s="63"/>
      <c r="UVT122" s="63"/>
      <c r="UVU122" s="63"/>
      <c r="UVV122" s="63"/>
      <c r="UVW122" s="63"/>
      <c r="UVX122" s="63"/>
      <c r="UVY122" s="63"/>
      <c r="UVZ122" s="63"/>
      <c r="UWA122" s="63"/>
      <c r="UWB122" s="63"/>
      <c r="UWC122" s="63"/>
      <c r="UWD122" s="63"/>
      <c r="UWE122" s="63"/>
      <c r="UWF122" s="63"/>
      <c r="UWG122" s="63"/>
      <c r="UWH122" s="63"/>
      <c r="UWI122" s="63"/>
      <c r="UWJ122" s="63"/>
      <c r="UWK122" s="63"/>
      <c r="UWL122" s="63"/>
      <c r="UWM122" s="63"/>
      <c r="UWN122" s="63"/>
      <c r="UWO122" s="63"/>
      <c r="UWP122" s="63"/>
      <c r="UWQ122" s="63"/>
      <c r="UWR122" s="63"/>
      <c r="UWS122" s="63"/>
      <c r="UWT122" s="63"/>
      <c r="UWU122" s="63"/>
      <c r="UWV122" s="63"/>
      <c r="UWW122" s="63"/>
      <c r="UWX122" s="63"/>
      <c r="UWY122" s="63"/>
      <c r="UWZ122" s="63"/>
      <c r="UXA122" s="63"/>
      <c r="UXB122" s="63"/>
      <c r="UXC122" s="63"/>
      <c r="UXD122" s="63"/>
      <c r="UXE122" s="63"/>
      <c r="UXF122" s="63"/>
      <c r="UXG122" s="63"/>
      <c r="UXH122" s="63"/>
      <c r="UXI122" s="63"/>
      <c r="UXJ122" s="63"/>
      <c r="UXK122" s="63"/>
      <c r="UXL122" s="63"/>
      <c r="UXM122" s="63"/>
      <c r="UXN122" s="63"/>
      <c r="UXO122" s="63"/>
      <c r="UXP122" s="63"/>
      <c r="UXQ122" s="63"/>
      <c r="UXR122" s="63"/>
      <c r="UXS122" s="63"/>
      <c r="UXT122" s="63"/>
      <c r="UXU122" s="63"/>
      <c r="UXV122" s="63"/>
      <c r="UXW122" s="63"/>
      <c r="UXX122" s="63"/>
      <c r="UXY122" s="63"/>
      <c r="UXZ122" s="63"/>
      <c r="UYA122" s="63"/>
      <c r="UYB122" s="63"/>
      <c r="UYC122" s="63"/>
      <c r="UYD122" s="63"/>
      <c r="UYE122" s="63"/>
      <c r="UYF122" s="63"/>
      <c r="UYG122" s="63"/>
      <c r="UYH122" s="63"/>
      <c r="UYI122" s="63"/>
      <c r="UYJ122" s="63"/>
      <c r="UYK122" s="63"/>
      <c r="UYL122" s="63"/>
      <c r="UYM122" s="63"/>
      <c r="UYN122" s="63"/>
      <c r="UYO122" s="63"/>
      <c r="UYP122" s="63"/>
      <c r="UYQ122" s="63"/>
      <c r="UYR122" s="63"/>
      <c r="UYS122" s="63"/>
      <c r="UYT122" s="63"/>
      <c r="UYU122" s="63"/>
      <c r="UYV122" s="63"/>
      <c r="UYW122" s="63"/>
      <c r="UYX122" s="63"/>
      <c r="UYY122" s="63"/>
      <c r="UYZ122" s="63"/>
      <c r="UZA122" s="63"/>
      <c r="UZB122" s="63"/>
      <c r="UZC122" s="63"/>
      <c r="UZD122" s="63"/>
      <c r="UZE122" s="63"/>
      <c r="UZF122" s="63"/>
      <c r="UZG122" s="63"/>
      <c r="UZH122" s="63"/>
      <c r="UZI122" s="63"/>
      <c r="UZJ122" s="63"/>
      <c r="UZK122" s="63"/>
      <c r="UZL122" s="63"/>
      <c r="UZM122" s="63"/>
      <c r="UZN122" s="63"/>
      <c r="UZO122" s="63"/>
      <c r="UZP122" s="63"/>
      <c r="UZQ122" s="63"/>
      <c r="UZR122" s="63"/>
      <c r="UZS122" s="63"/>
      <c r="UZT122" s="63"/>
      <c r="UZU122" s="63"/>
      <c r="UZV122" s="63"/>
      <c r="UZW122" s="63"/>
      <c r="UZX122" s="63"/>
      <c r="UZY122" s="63"/>
      <c r="UZZ122" s="63"/>
      <c r="VAA122" s="63"/>
      <c r="VAB122" s="63"/>
      <c r="VAC122" s="63"/>
      <c r="VAD122" s="63"/>
      <c r="VAE122" s="63"/>
      <c r="VAF122" s="63"/>
      <c r="VAG122" s="63"/>
      <c r="VAH122" s="63"/>
      <c r="VAI122" s="63"/>
      <c r="VAJ122" s="63"/>
      <c r="VAK122" s="63"/>
      <c r="VAL122" s="63"/>
      <c r="VAM122" s="63"/>
      <c r="VAN122" s="63"/>
      <c r="VAO122" s="63"/>
      <c r="VAP122" s="63"/>
      <c r="VAQ122" s="63"/>
      <c r="VAR122" s="63"/>
      <c r="VAS122" s="63"/>
      <c r="VAT122" s="63"/>
      <c r="VAU122" s="63"/>
      <c r="VAV122" s="63"/>
      <c r="VAW122" s="63"/>
      <c r="VAX122" s="63"/>
      <c r="VAY122" s="63"/>
      <c r="VAZ122" s="63"/>
      <c r="VBA122" s="63"/>
      <c r="VBB122" s="63"/>
      <c r="VBC122" s="63"/>
      <c r="VBD122" s="63"/>
      <c r="VBE122" s="63"/>
      <c r="VBF122" s="63"/>
      <c r="VBG122" s="63"/>
      <c r="VBH122" s="63"/>
      <c r="VBI122" s="63"/>
      <c r="VBJ122" s="63"/>
      <c r="VBK122" s="63"/>
      <c r="VBL122" s="63"/>
      <c r="VBM122" s="63"/>
      <c r="VBN122" s="63"/>
      <c r="VBO122" s="63"/>
      <c r="VBP122" s="63"/>
      <c r="VBQ122" s="63"/>
      <c r="VBR122" s="63"/>
      <c r="VBS122" s="63"/>
      <c r="VBT122" s="63"/>
      <c r="VBU122" s="63"/>
      <c r="VBV122" s="63"/>
      <c r="VBW122" s="63"/>
      <c r="VBX122" s="63"/>
      <c r="VBY122" s="63"/>
      <c r="VBZ122" s="63"/>
      <c r="VCA122" s="63"/>
      <c r="VCB122" s="63"/>
      <c r="VCC122" s="63"/>
      <c r="VCD122" s="63"/>
      <c r="VCE122" s="63"/>
      <c r="VCF122" s="63"/>
      <c r="VCG122" s="63"/>
      <c r="VCH122" s="63"/>
      <c r="VCI122" s="63"/>
      <c r="VCJ122" s="63"/>
      <c r="VCK122" s="63"/>
      <c r="VCL122" s="63"/>
      <c r="VCM122" s="63"/>
      <c r="VCN122" s="63"/>
      <c r="VCO122" s="63"/>
      <c r="VCP122" s="63"/>
      <c r="VCQ122" s="63"/>
      <c r="VCR122" s="63"/>
      <c r="VCS122" s="63"/>
      <c r="VCT122" s="63"/>
      <c r="VCU122" s="63"/>
      <c r="VCV122" s="63"/>
      <c r="VCW122" s="63"/>
      <c r="VCX122" s="63"/>
      <c r="VCY122" s="63"/>
      <c r="VCZ122" s="63"/>
      <c r="VDA122" s="63"/>
      <c r="VDB122" s="63"/>
      <c r="VDC122" s="63"/>
      <c r="VDD122" s="63"/>
      <c r="VDE122" s="63"/>
      <c r="VDF122" s="63"/>
      <c r="VDG122" s="63"/>
      <c r="VDH122" s="63"/>
      <c r="VDI122" s="63"/>
      <c r="VDJ122" s="63"/>
      <c r="VDK122" s="63"/>
      <c r="VDL122" s="63"/>
      <c r="VDM122" s="63"/>
      <c r="VDN122" s="63"/>
      <c r="VDO122" s="63"/>
      <c r="VDP122" s="63"/>
      <c r="VDQ122" s="63"/>
      <c r="VDR122" s="63"/>
      <c r="VDS122" s="63"/>
      <c r="VDT122" s="63"/>
      <c r="VDU122" s="63"/>
      <c r="VDV122" s="63"/>
      <c r="VDW122" s="63"/>
      <c r="VDX122" s="63"/>
      <c r="VDY122" s="63"/>
      <c r="VDZ122" s="63"/>
      <c r="VEA122" s="63"/>
      <c r="VEB122" s="63"/>
      <c r="VEC122" s="63"/>
      <c r="VED122" s="63"/>
      <c r="VEE122" s="63"/>
      <c r="VEF122" s="63"/>
      <c r="VEG122" s="63"/>
      <c r="VEH122" s="63"/>
      <c r="VEI122" s="63"/>
      <c r="VEJ122" s="63"/>
      <c r="VEK122" s="63"/>
      <c r="VEL122" s="63"/>
      <c r="VEM122" s="63"/>
      <c r="VEN122" s="63"/>
      <c r="VEO122" s="63"/>
      <c r="VEP122" s="63"/>
      <c r="VEQ122" s="63"/>
      <c r="VER122" s="63"/>
      <c r="VES122" s="63"/>
      <c r="VET122" s="63"/>
      <c r="VEU122" s="63"/>
      <c r="VEV122" s="63"/>
      <c r="VEW122" s="63"/>
      <c r="VEX122" s="63"/>
      <c r="VEY122" s="63"/>
      <c r="VEZ122" s="63"/>
      <c r="VFA122" s="63"/>
      <c r="VFB122" s="63"/>
      <c r="VFC122" s="63"/>
      <c r="VFD122" s="63"/>
      <c r="VFE122" s="63"/>
      <c r="VFF122" s="63"/>
      <c r="VFG122" s="63"/>
      <c r="VFH122" s="63"/>
      <c r="VFI122" s="63"/>
      <c r="VFJ122" s="63"/>
      <c r="VFK122" s="63"/>
      <c r="VFL122" s="63"/>
      <c r="VFM122" s="63"/>
      <c r="VFN122" s="63"/>
      <c r="VFO122" s="63"/>
      <c r="VFP122" s="63"/>
      <c r="VFQ122" s="63"/>
      <c r="VFR122" s="63"/>
      <c r="VFS122" s="63"/>
      <c r="VFT122" s="63"/>
      <c r="VFU122" s="63"/>
      <c r="VFV122" s="63"/>
      <c r="VFW122" s="63"/>
      <c r="VFX122" s="63"/>
      <c r="VFY122" s="63"/>
      <c r="VFZ122" s="63"/>
      <c r="VGA122" s="63"/>
      <c r="VGB122" s="63"/>
      <c r="VGC122" s="63"/>
      <c r="VGD122" s="63"/>
      <c r="VGE122" s="63"/>
      <c r="VGF122" s="63"/>
      <c r="VGG122" s="63"/>
      <c r="VGH122" s="63"/>
      <c r="VGI122" s="63"/>
      <c r="VGJ122" s="63"/>
      <c r="VGK122" s="63"/>
      <c r="VGL122" s="63"/>
      <c r="VGM122" s="63"/>
      <c r="VGN122" s="63"/>
      <c r="VGO122" s="63"/>
      <c r="VGP122" s="63"/>
      <c r="VGQ122" s="63"/>
      <c r="VGR122" s="63"/>
      <c r="VGS122" s="63"/>
      <c r="VGT122" s="63"/>
      <c r="VGU122" s="63"/>
      <c r="VGV122" s="63"/>
      <c r="VGW122" s="63"/>
      <c r="VGX122" s="63"/>
      <c r="VGY122" s="63"/>
      <c r="VGZ122" s="63"/>
      <c r="VHA122" s="63"/>
      <c r="VHB122" s="63"/>
      <c r="VHC122" s="63"/>
      <c r="VHD122" s="63"/>
      <c r="VHE122" s="63"/>
      <c r="VHF122" s="63"/>
      <c r="VHG122" s="63"/>
      <c r="VHH122" s="63"/>
      <c r="VHI122" s="63"/>
      <c r="VHJ122" s="63"/>
      <c r="VHK122" s="63"/>
      <c r="VHL122" s="63"/>
      <c r="VHM122" s="63"/>
      <c r="VHN122" s="63"/>
      <c r="VHO122" s="63"/>
      <c r="VHP122" s="63"/>
      <c r="VHQ122" s="63"/>
      <c r="VHR122" s="63"/>
      <c r="VHS122" s="63"/>
      <c r="VHT122" s="63"/>
      <c r="VHU122" s="63"/>
      <c r="VHV122" s="63"/>
      <c r="VHW122" s="63"/>
      <c r="VHX122" s="63"/>
      <c r="VHY122" s="63"/>
      <c r="VHZ122" s="63"/>
      <c r="VIA122" s="63"/>
      <c r="VIB122" s="63"/>
      <c r="VIC122" s="63"/>
      <c r="VID122" s="63"/>
      <c r="VIE122" s="63"/>
      <c r="VIF122" s="63"/>
      <c r="VIG122" s="63"/>
      <c r="VIH122" s="63"/>
      <c r="VII122" s="63"/>
      <c r="VIJ122" s="63"/>
      <c r="VIK122" s="63"/>
      <c r="VIL122" s="63"/>
      <c r="VIM122" s="63"/>
      <c r="VIN122" s="63"/>
      <c r="VIO122" s="63"/>
      <c r="VIP122" s="63"/>
      <c r="VIQ122" s="63"/>
      <c r="VIR122" s="63"/>
      <c r="VIS122" s="63"/>
      <c r="VIT122" s="63"/>
      <c r="VIU122" s="63"/>
      <c r="VIV122" s="63"/>
      <c r="VIW122" s="63"/>
      <c r="VIX122" s="63"/>
      <c r="VIY122" s="63"/>
      <c r="VIZ122" s="63"/>
      <c r="VJA122" s="63"/>
      <c r="VJB122" s="63"/>
      <c r="VJC122" s="63"/>
      <c r="VJD122" s="63"/>
      <c r="VJE122" s="63"/>
      <c r="VJF122" s="63"/>
      <c r="VJG122" s="63"/>
      <c r="VJH122" s="63"/>
      <c r="VJI122" s="63"/>
      <c r="VJJ122" s="63"/>
      <c r="VJK122" s="63"/>
      <c r="VJL122" s="63"/>
      <c r="VJM122" s="63"/>
      <c r="VJN122" s="63"/>
      <c r="VJO122" s="63"/>
      <c r="VJP122" s="63"/>
      <c r="VJQ122" s="63"/>
      <c r="VJR122" s="63"/>
      <c r="VJS122" s="63"/>
      <c r="VJT122" s="63"/>
      <c r="VJU122" s="63"/>
      <c r="VJV122" s="63"/>
      <c r="VJW122" s="63"/>
      <c r="VJX122" s="63"/>
      <c r="VJY122" s="63"/>
      <c r="VJZ122" s="63"/>
      <c r="VKA122" s="63"/>
      <c r="VKB122" s="63"/>
      <c r="VKC122" s="63"/>
      <c r="VKD122" s="63"/>
      <c r="VKE122" s="63"/>
      <c r="VKF122" s="63"/>
      <c r="VKG122" s="63"/>
      <c r="VKH122" s="63"/>
      <c r="VKI122" s="63"/>
      <c r="VKJ122" s="63"/>
      <c r="VKK122" s="63"/>
      <c r="VKL122" s="63"/>
      <c r="VKM122" s="63"/>
      <c r="VKN122" s="63"/>
      <c r="VKO122" s="63"/>
      <c r="VKP122" s="63"/>
      <c r="VKQ122" s="63"/>
      <c r="VKR122" s="63"/>
      <c r="VKS122" s="63"/>
      <c r="VKT122" s="63"/>
      <c r="VKU122" s="63"/>
      <c r="VKV122" s="63"/>
      <c r="VKW122" s="63"/>
      <c r="VKX122" s="63"/>
      <c r="VKY122" s="63"/>
      <c r="VKZ122" s="63"/>
      <c r="VLA122" s="63"/>
      <c r="VLB122" s="63"/>
      <c r="VLC122" s="63"/>
      <c r="VLD122" s="63"/>
      <c r="VLE122" s="63"/>
      <c r="VLF122" s="63"/>
      <c r="VLG122" s="63"/>
      <c r="VLH122" s="63"/>
      <c r="VLI122" s="63"/>
      <c r="VLJ122" s="63"/>
      <c r="VLK122" s="63"/>
      <c r="VLL122" s="63"/>
      <c r="VLM122" s="63"/>
      <c r="VLN122" s="63"/>
      <c r="VLO122" s="63"/>
      <c r="VLP122" s="63"/>
      <c r="VLQ122" s="63"/>
      <c r="VLR122" s="63"/>
      <c r="VLS122" s="63"/>
      <c r="VLT122" s="63"/>
      <c r="VLU122" s="63"/>
      <c r="VLV122" s="63"/>
      <c r="VLW122" s="63"/>
      <c r="VLX122" s="63"/>
      <c r="VLY122" s="63"/>
      <c r="VLZ122" s="63"/>
      <c r="VMA122" s="63"/>
      <c r="VMB122" s="63"/>
      <c r="VMC122" s="63"/>
      <c r="VMD122" s="63"/>
      <c r="VME122" s="63"/>
      <c r="VMF122" s="63"/>
      <c r="VMG122" s="63"/>
      <c r="VMH122" s="63"/>
      <c r="VMI122" s="63"/>
      <c r="VMJ122" s="63"/>
      <c r="VMK122" s="63"/>
      <c r="VML122" s="63"/>
      <c r="VMM122" s="63"/>
      <c r="VMN122" s="63"/>
      <c r="VMO122" s="63"/>
      <c r="VMP122" s="63"/>
      <c r="VMQ122" s="63"/>
      <c r="VMR122" s="63"/>
      <c r="VMS122" s="63"/>
      <c r="VMT122" s="63"/>
      <c r="VMU122" s="63"/>
      <c r="VMV122" s="63"/>
      <c r="VMW122" s="63"/>
      <c r="VMX122" s="63"/>
      <c r="VMY122" s="63"/>
      <c r="VMZ122" s="63"/>
      <c r="VNA122" s="63"/>
      <c r="VNB122" s="63"/>
      <c r="VNC122" s="63"/>
      <c r="VND122" s="63"/>
      <c r="VNE122" s="63"/>
      <c r="VNF122" s="63"/>
      <c r="VNG122" s="63"/>
      <c r="VNH122" s="63"/>
      <c r="VNI122" s="63"/>
      <c r="VNJ122" s="63"/>
      <c r="VNK122" s="63"/>
      <c r="VNL122" s="63"/>
      <c r="VNM122" s="63"/>
      <c r="VNN122" s="63"/>
      <c r="VNO122" s="63"/>
      <c r="VNP122" s="63"/>
      <c r="VNQ122" s="63"/>
      <c r="VNR122" s="63"/>
      <c r="VNS122" s="63"/>
      <c r="VNT122" s="63"/>
      <c r="VNU122" s="63"/>
      <c r="VNV122" s="63"/>
      <c r="VNW122" s="63"/>
      <c r="VNX122" s="63"/>
      <c r="VNY122" s="63"/>
      <c r="VNZ122" s="63"/>
      <c r="VOA122" s="63"/>
      <c r="VOB122" s="63"/>
      <c r="VOC122" s="63"/>
      <c r="VOD122" s="63"/>
      <c r="VOE122" s="63"/>
      <c r="VOF122" s="63"/>
      <c r="VOG122" s="63"/>
      <c r="VOH122" s="63"/>
      <c r="VOI122" s="63"/>
      <c r="VOJ122" s="63"/>
      <c r="VOK122" s="63"/>
      <c r="VOL122" s="63"/>
      <c r="VOM122" s="63"/>
      <c r="VON122" s="63"/>
      <c r="VOO122" s="63"/>
      <c r="VOP122" s="63"/>
      <c r="VOQ122" s="63"/>
      <c r="VOR122" s="63"/>
      <c r="VOS122" s="63"/>
      <c r="VOT122" s="63"/>
      <c r="VOU122" s="63"/>
      <c r="VOV122" s="63"/>
      <c r="VOW122" s="63"/>
      <c r="VOX122" s="63"/>
      <c r="VOY122" s="63"/>
      <c r="VOZ122" s="63"/>
      <c r="VPA122" s="63"/>
      <c r="VPB122" s="63"/>
      <c r="VPC122" s="63"/>
      <c r="VPD122" s="63"/>
      <c r="VPE122" s="63"/>
      <c r="VPF122" s="63"/>
      <c r="VPG122" s="63"/>
      <c r="VPH122" s="63"/>
      <c r="VPI122" s="63"/>
      <c r="VPJ122" s="63"/>
      <c r="VPK122" s="63"/>
      <c r="VPL122" s="63"/>
      <c r="VPM122" s="63"/>
      <c r="VPN122" s="63"/>
      <c r="VPO122" s="63"/>
      <c r="VPP122" s="63"/>
      <c r="VPQ122" s="63"/>
      <c r="VPR122" s="63"/>
      <c r="VPS122" s="63"/>
      <c r="VPT122" s="63"/>
      <c r="VPU122" s="63"/>
      <c r="VPV122" s="63"/>
      <c r="VPW122" s="63"/>
      <c r="VPX122" s="63"/>
      <c r="VPY122" s="63"/>
      <c r="VPZ122" s="63"/>
      <c r="VQA122" s="63"/>
      <c r="VQB122" s="63"/>
      <c r="VQC122" s="63"/>
      <c r="VQD122" s="63"/>
      <c r="VQE122" s="63"/>
      <c r="VQF122" s="63"/>
      <c r="VQG122" s="63"/>
      <c r="VQH122" s="63"/>
      <c r="VQI122" s="63"/>
      <c r="VQJ122" s="63"/>
      <c r="VQK122" s="63"/>
      <c r="VQL122" s="63"/>
      <c r="VQM122" s="63"/>
      <c r="VQN122" s="63"/>
      <c r="VQO122" s="63"/>
      <c r="VQP122" s="63"/>
      <c r="VQQ122" s="63"/>
      <c r="VQR122" s="63"/>
      <c r="VQS122" s="63"/>
      <c r="VQT122" s="63"/>
      <c r="VQU122" s="63"/>
      <c r="VQV122" s="63"/>
      <c r="VQW122" s="63"/>
      <c r="VQX122" s="63"/>
      <c r="VQY122" s="63"/>
      <c r="VQZ122" s="63"/>
      <c r="VRA122" s="63"/>
      <c r="VRB122" s="63"/>
      <c r="VRC122" s="63"/>
      <c r="VRD122" s="63"/>
      <c r="VRE122" s="63"/>
      <c r="VRF122" s="63"/>
      <c r="VRG122" s="63"/>
      <c r="VRH122" s="63"/>
      <c r="VRI122" s="63"/>
      <c r="VRJ122" s="63"/>
      <c r="VRK122" s="63"/>
      <c r="VRL122" s="63"/>
      <c r="VRM122" s="63"/>
      <c r="VRN122" s="63"/>
      <c r="VRO122" s="63"/>
      <c r="VRP122" s="63"/>
      <c r="VRQ122" s="63"/>
      <c r="VRR122" s="63"/>
      <c r="VRS122" s="63"/>
      <c r="VRT122" s="63"/>
      <c r="VRU122" s="63"/>
      <c r="VRV122" s="63"/>
      <c r="VRW122" s="63"/>
      <c r="VRX122" s="63"/>
      <c r="VRY122" s="63"/>
      <c r="VRZ122" s="63"/>
      <c r="VSA122" s="63"/>
      <c r="VSB122" s="63"/>
      <c r="VSC122" s="63"/>
      <c r="VSD122" s="63"/>
      <c r="VSE122" s="63"/>
      <c r="VSF122" s="63"/>
      <c r="VSG122" s="63"/>
      <c r="VSH122" s="63"/>
      <c r="VSI122" s="63"/>
      <c r="VSJ122" s="63"/>
      <c r="VSK122" s="63"/>
      <c r="VSL122" s="63"/>
      <c r="VSM122" s="63"/>
      <c r="VSN122" s="63"/>
      <c r="VSO122" s="63"/>
      <c r="VSP122" s="63"/>
      <c r="VSQ122" s="63"/>
      <c r="VSR122" s="63"/>
      <c r="VSS122" s="63"/>
      <c r="VST122" s="63"/>
      <c r="VSU122" s="63"/>
      <c r="VSV122" s="63"/>
      <c r="VSW122" s="63"/>
      <c r="VSX122" s="63"/>
      <c r="VSY122" s="63"/>
      <c r="VSZ122" s="63"/>
      <c r="VTA122" s="63"/>
      <c r="VTB122" s="63"/>
      <c r="VTC122" s="63"/>
      <c r="VTD122" s="63"/>
      <c r="VTE122" s="63"/>
      <c r="VTF122" s="63"/>
      <c r="VTG122" s="63"/>
      <c r="VTH122" s="63"/>
      <c r="VTI122" s="63"/>
      <c r="VTJ122" s="63"/>
      <c r="VTK122" s="63"/>
      <c r="VTL122" s="63"/>
      <c r="VTM122" s="63"/>
      <c r="VTN122" s="63"/>
      <c r="VTO122" s="63"/>
      <c r="VTP122" s="63"/>
      <c r="VTQ122" s="63"/>
      <c r="VTR122" s="63"/>
      <c r="VTS122" s="63"/>
      <c r="VTT122" s="63"/>
      <c r="VTU122" s="63"/>
      <c r="VTV122" s="63"/>
      <c r="VTW122" s="63"/>
      <c r="VTX122" s="63"/>
      <c r="VTY122" s="63"/>
      <c r="VTZ122" s="63"/>
      <c r="VUA122" s="63"/>
      <c r="VUB122" s="63"/>
      <c r="VUC122" s="63"/>
      <c r="VUD122" s="63"/>
      <c r="VUE122" s="63"/>
      <c r="VUF122" s="63"/>
      <c r="VUG122" s="63"/>
      <c r="VUH122" s="63"/>
      <c r="VUI122" s="63"/>
      <c r="VUJ122" s="63"/>
      <c r="VUK122" s="63"/>
      <c r="VUL122" s="63"/>
      <c r="VUM122" s="63"/>
      <c r="VUN122" s="63"/>
      <c r="VUO122" s="63"/>
      <c r="VUP122" s="63"/>
      <c r="VUQ122" s="63"/>
      <c r="VUR122" s="63"/>
      <c r="VUS122" s="63"/>
      <c r="VUT122" s="63"/>
      <c r="VUU122" s="63"/>
      <c r="VUV122" s="63"/>
      <c r="VUW122" s="63"/>
      <c r="VUX122" s="63"/>
      <c r="VUY122" s="63"/>
      <c r="VUZ122" s="63"/>
      <c r="VVA122" s="63"/>
      <c r="VVB122" s="63"/>
      <c r="VVC122" s="63"/>
      <c r="VVD122" s="63"/>
      <c r="VVE122" s="63"/>
      <c r="VVF122" s="63"/>
      <c r="VVG122" s="63"/>
      <c r="VVH122" s="63"/>
      <c r="VVI122" s="63"/>
      <c r="VVJ122" s="63"/>
      <c r="VVK122" s="63"/>
      <c r="VVL122" s="63"/>
      <c r="VVM122" s="63"/>
      <c r="VVN122" s="63"/>
      <c r="VVO122" s="63"/>
      <c r="VVP122" s="63"/>
      <c r="VVQ122" s="63"/>
      <c r="VVR122" s="63"/>
      <c r="VVS122" s="63"/>
      <c r="VVT122" s="63"/>
      <c r="VVU122" s="63"/>
      <c r="VVV122" s="63"/>
      <c r="VVW122" s="63"/>
      <c r="VVX122" s="63"/>
      <c r="VVY122" s="63"/>
      <c r="VVZ122" s="63"/>
      <c r="VWA122" s="63"/>
      <c r="VWB122" s="63"/>
      <c r="VWC122" s="63"/>
      <c r="VWD122" s="63"/>
      <c r="VWE122" s="63"/>
      <c r="VWF122" s="63"/>
      <c r="VWG122" s="63"/>
      <c r="VWH122" s="63"/>
      <c r="VWI122" s="63"/>
      <c r="VWJ122" s="63"/>
      <c r="VWK122" s="63"/>
      <c r="VWL122" s="63"/>
      <c r="VWM122" s="63"/>
      <c r="VWN122" s="63"/>
      <c r="VWO122" s="63"/>
      <c r="VWP122" s="63"/>
      <c r="VWQ122" s="63"/>
      <c r="VWR122" s="63"/>
      <c r="VWS122" s="63"/>
      <c r="VWT122" s="63"/>
      <c r="VWU122" s="63"/>
      <c r="VWV122" s="63"/>
      <c r="VWW122" s="63"/>
      <c r="VWX122" s="63"/>
      <c r="VWY122" s="63"/>
      <c r="VWZ122" s="63"/>
      <c r="VXA122" s="63"/>
      <c r="VXB122" s="63"/>
      <c r="VXC122" s="63"/>
      <c r="VXD122" s="63"/>
      <c r="VXE122" s="63"/>
      <c r="VXF122" s="63"/>
      <c r="VXG122" s="63"/>
      <c r="VXH122" s="63"/>
      <c r="VXI122" s="63"/>
      <c r="VXJ122" s="63"/>
      <c r="VXK122" s="63"/>
      <c r="VXL122" s="63"/>
      <c r="VXM122" s="63"/>
      <c r="VXN122" s="63"/>
      <c r="VXO122" s="63"/>
      <c r="VXP122" s="63"/>
      <c r="VXQ122" s="63"/>
      <c r="VXR122" s="63"/>
      <c r="VXS122" s="63"/>
      <c r="VXT122" s="63"/>
      <c r="VXU122" s="63"/>
      <c r="VXV122" s="63"/>
      <c r="VXW122" s="63"/>
      <c r="VXX122" s="63"/>
      <c r="VXY122" s="63"/>
      <c r="VXZ122" s="63"/>
      <c r="VYA122" s="63"/>
      <c r="VYB122" s="63"/>
      <c r="VYC122" s="63"/>
      <c r="VYD122" s="63"/>
      <c r="VYE122" s="63"/>
      <c r="VYF122" s="63"/>
      <c r="VYG122" s="63"/>
      <c r="VYH122" s="63"/>
      <c r="VYI122" s="63"/>
      <c r="VYJ122" s="63"/>
      <c r="VYK122" s="63"/>
      <c r="VYL122" s="63"/>
      <c r="VYM122" s="63"/>
      <c r="VYN122" s="63"/>
      <c r="VYO122" s="63"/>
      <c r="VYP122" s="63"/>
      <c r="VYQ122" s="63"/>
      <c r="VYR122" s="63"/>
      <c r="VYS122" s="63"/>
      <c r="VYT122" s="63"/>
      <c r="VYU122" s="63"/>
      <c r="VYV122" s="63"/>
      <c r="VYW122" s="63"/>
      <c r="VYX122" s="63"/>
      <c r="VYY122" s="63"/>
      <c r="VYZ122" s="63"/>
      <c r="VZA122" s="63"/>
      <c r="VZB122" s="63"/>
      <c r="VZC122" s="63"/>
      <c r="VZD122" s="63"/>
      <c r="VZE122" s="63"/>
      <c r="VZF122" s="63"/>
      <c r="VZG122" s="63"/>
      <c r="VZH122" s="63"/>
      <c r="VZI122" s="63"/>
      <c r="VZJ122" s="63"/>
      <c r="VZK122" s="63"/>
      <c r="VZL122" s="63"/>
      <c r="VZM122" s="63"/>
      <c r="VZN122" s="63"/>
      <c r="VZO122" s="63"/>
      <c r="VZP122" s="63"/>
      <c r="VZQ122" s="63"/>
      <c r="VZR122" s="63"/>
      <c r="VZS122" s="63"/>
      <c r="VZT122" s="63"/>
      <c r="VZU122" s="63"/>
      <c r="VZV122" s="63"/>
      <c r="VZW122" s="63"/>
      <c r="VZX122" s="63"/>
      <c r="VZY122" s="63"/>
      <c r="VZZ122" s="63"/>
      <c r="WAA122" s="63"/>
      <c r="WAB122" s="63"/>
      <c r="WAC122" s="63"/>
      <c r="WAD122" s="63"/>
      <c r="WAE122" s="63"/>
      <c r="WAF122" s="63"/>
      <c r="WAG122" s="63"/>
      <c r="WAH122" s="63"/>
      <c r="WAI122" s="63"/>
      <c r="WAJ122" s="63"/>
      <c r="WAK122" s="63"/>
      <c r="WAL122" s="63"/>
      <c r="WAM122" s="63"/>
      <c r="WAN122" s="63"/>
      <c r="WAO122" s="63"/>
      <c r="WAP122" s="63"/>
      <c r="WAQ122" s="63"/>
      <c r="WAR122" s="63"/>
      <c r="WAS122" s="63"/>
      <c r="WAT122" s="63"/>
      <c r="WAU122" s="63"/>
      <c r="WAV122" s="63"/>
      <c r="WAW122" s="63"/>
      <c r="WAX122" s="63"/>
      <c r="WAY122" s="63"/>
      <c r="WAZ122" s="63"/>
      <c r="WBA122" s="63"/>
      <c r="WBB122" s="63"/>
      <c r="WBC122" s="63"/>
      <c r="WBD122" s="63"/>
      <c r="WBE122" s="63"/>
      <c r="WBF122" s="63"/>
      <c r="WBG122" s="63"/>
      <c r="WBH122" s="63"/>
      <c r="WBI122" s="63"/>
      <c r="WBJ122" s="63"/>
      <c r="WBK122" s="63"/>
      <c r="WBL122" s="63"/>
      <c r="WBM122" s="63"/>
      <c r="WBN122" s="63"/>
      <c r="WBO122" s="63"/>
      <c r="WBP122" s="63"/>
      <c r="WBQ122" s="63"/>
      <c r="WBR122" s="63"/>
      <c r="WBS122" s="63"/>
      <c r="WBT122" s="63"/>
      <c r="WBU122" s="63"/>
      <c r="WBV122" s="63"/>
      <c r="WBW122" s="63"/>
      <c r="WBX122" s="63"/>
      <c r="WBY122" s="63"/>
      <c r="WBZ122" s="63"/>
      <c r="WCA122" s="63"/>
      <c r="WCB122" s="63"/>
      <c r="WCC122" s="63"/>
      <c r="WCD122" s="63"/>
      <c r="WCE122" s="63"/>
      <c r="WCF122" s="63"/>
      <c r="WCG122" s="63"/>
      <c r="WCH122" s="63"/>
      <c r="WCI122" s="63"/>
      <c r="WCJ122" s="63"/>
      <c r="WCK122" s="63"/>
      <c r="WCL122" s="63"/>
      <c r="WCM122" s="63"/>
      <c r="WCN122" s="63"/>
      <c r="WCO122" s="63"/>
      <c r="WCP122" s="63"/>
      <c r="WCQ122" s="63"/>
      <c r="WCR122" s="63"/>
      <c r="WCS122" s="63"/>
      <c r="WCT122" s="63"/>
      <c r="WCU122" s="63"/>
      <c r="WCV122" s="63"/>
      <c r="WCW122" s="63"/>
      <c r="WCX122" s="63"/>
      <c r="WCY122" s="63"/>
      <c r="WCZ122" s="63"/>
      <c r="WDA122" s="63"/>
      <c r="WDB122" s="63"/>
      <c r="WDC122" s="63"/>
      <c r="WDD122" s="63"/>
      <c r="WDE122" s="63"/>
      <c r="WDF122" s="63"/>
      <c r="WDG122" s="63"/>
      <c r="WDH122" s="63"/>
      <c r="WDI122" s="63"/>
      <c r="WDJ122" s="63"/>
      <c r="WDK122" s="63"/>
      <c r="WDL122" s="63"/>
      <c r="WDM122" s="63"/>
      <c r="WDN122" s="63"/>
      <c r="WDO122" s="63"/>
      <c r="WDP122" s="63"/>
      <c r="WDQ122" s="63"/>
      <c r="WDR122" s="63"/>
      <c r="WDS122" s="63"/>
      <c r="WDT122" s="63"/>
      <c r="WDU122" s="63"/>
      <c r="WDV122" s="63"/>
      <c r="WDW122" s="63"/>
      <c r="WDX122" s="63"/>
      <c r="WDY122" s="63"/>
      <c r="WDZ122" s="63"/>
      <c r="WEA122" s="63"/>
      <c r="WEB122" s="63"/>
      <c r="WEC122" s="63"/>
      <c r="WED122" s="63"/>
      <c r="WEE122" s="63"/>
      <c r="WEF122" s="63"/>
      <c r="WEG122" s="63"/>
      <c r="WEH122" s="63"/>
      <c r="WEI122" s="63"/>
      <c r="WEJ122" s="63"/>
      <c r="WEK122" s="63"/>
      <c r="WEL122" s="63"/>
      <c r="WEM122" s="63"/>
      <c r="WEN122" s="63"/>
      <c r="WEO122" s="63"/>
      <c r="WEP122" s="63"/>
      <c r="WEQ122" s="63"/>
      <c r="WER122" s="63"/>
      <c r="WES122" s="63"/>
      <c r="WET122" s="63"/>
      <c r="WEU122" s="63"/>
      <c r="WEV122" s="63"/>
      <c r="WEW122" s="63"/>
      <c r="WEX122" s="63"/>
      <c r="WEY122" s="63"/>
      <c r="WEZ122" s="63"/>
      <c r="WFA122" s="63"/>
      <c r="WFB122" s="63"/>
      <c r="WFC122" s="63"/>
      <c r="WFD122" s="63"/>
      <c r="WFE122" s="63"/>
      <c r="WFF122" s="63"/>
      <c r="WFG122" s="63"/>
      <c r="WFH122" s="63"/>
      <c r="WFI122" s="63"/>
      <c r="WFJ122" s="63"/>
      <c r="WFK122" s="63"/>
      <c r="WFL122" s="63"/>
      <c r="WFM122" s="63"/>
      <c r="WFN122" s="63"/>
      <c r="WFO122" s="63"/>
      <c r="WFP122" s="63"/>
      <c r="WFQ122" s="63"/>
      <c r="WFR122" s="63"/>
      <c r="WFS122" s="63"/>
      <c r="WFT122" s="63"/>
      <c r="WFU122" s="63"/>
      <c r="WFV122" s="63"/>
      <c r="WFW122" s="63"/>
      <c r="WFX122" s="63"/>
      <c r="WFY122" s="63"/>
      <c r="WFZ122" s="63"/>
      <c r="WGA122" s="63"/>
      <c r="WGB122" s="63"/>
      <c r="WGC122" s="63"/>
      <c r="WGD122" s="63"/>
      <c r="WGE122" s="63"/>
      <c r="WGF122" s="63"/>
      <c r="WGG122" s="63"/>
      <c r="WGH122" s="63"/>
      <c r="WGI122" s="63"/>
      <c r="WGJ122" s="63"/>
      <c r="WGK122" s="63"/>
      <c r="WGL122" s="63"/>
      <c r="WGM122" s="63"/>
      <c r="WGN122" s="63"/>
      <c r="WGO122" s="63"/>
      <c r="WGP122" s="63"/>
      <c r="WGQ122" s="63"/>
      <c r="WGR122" s="63"/>
      <c r="WGS122" s="63"/>
      <c r="WGT122" s="63"/>
      <c r="WGU122" s="63"/>
      <c r="WGV122" s="63"/>
      <c r="WGW122" s="63"/>
      <c r="WGX122" s="63"/>
      <c r="WGY122" s="63"/>
      <c r="WGZ122" s="63"/>
      <c r="WHA122" s="63"/>
      <c r="WHB122" s="63"/>
      <c r="WHC122" s="63"/>
      <c r="WHD122" s="63"/>
      <c r="WHE122" s="63"/>
      <c r="WHF122" s="63"/>
      <c r="WHG122" s="63"/>
      <c r="WHH122" s="63"/>
      <c r="WHI122" s="63"/>
      <c r="WHJ122" s="63"/>
      <c r="WHK122" s="63"/>
      <c r="WHL122" s="63"/>
      <c r="WHM122" s="63"/>
      <c r="WHN122" s="63"/>
      <c r="WHO122" s="63"/>
      <c r="WHP122" s="63"/>
      <c r="WHQ122" s="63"/>
      <c r="WHR122" s="63"/>
      <c r="WHS122" s="63"/>
      <c r="WHT122" s="63"/>
      <c r="WHU122" s="63"/>
      <c r="WHV122" s="63"/>
      <c r="WHW122" s="63"/>
      <c r="WHX122" s="63"/>
      <c r="WHY122" s="63"/>
      <c r="WHZ122" s="63"/>
      <c r="WIA122" s="63"/>
      <c r="WIB122" s="63"/>
      <c r="WIC122" s="63"/>
      <c r="WID122" s="63"/>
      <c r="WIE122" s="63"/>
      <c r="WIF122" s="63"/>
      <c r="WIG122" s="63"/>
      <c r="WIH122" s="63"/>
      <c r="WII122" s="63"/>
      <c r="WIJ122" s="63"/>
      <c r="WIK122" s="63"/>
      <c r="WIL122" s="63"/>
      <c r="WIM122" s="63"/>
      <c r="WIN122" s="63"/>
      <c r="WIO122" s="63"/>
      <c r="WIP122" s="63"/>
      <c r="WIQ122" s="63"/>
      <c r="WIR122" s="63"/>
      <c r="WIS122" s="63"/>
      <c r="WIT122" s="63"/>
      <c r="WIU122" s="63"/>
      <c r="WIV122" s="63"/>
      <c r="WIW122" s="63"/>
      <c r="WIX122" s="63"/>
      <c r="WIY122" s="63"/>
      <c r="WIZ122" s="63"/>
      <c r="WJA122" s="63"/>
      <c r="WJB122" s="63"/>
      <c r="WJC122" s="63"/>
      <c r="WJD122" s="63"/>
      <c r="WJE122" s="63"/>
      <c r="WJF122" s="63"/>
      <c r="WJG122" s="63"/>
      <c r="WJH122" s="63"/>
      <c r="WJI122" s="63"/>
      <c r="WJJ122" s="63"/>
      <c r="WJK122" s="63"/>
      <c r="WJL122" s="63"/>
      <c r="WJM122" s="63"/>
      <c r="WJN122" s="63"/>
      <c r="WJO122" s="63"/>
      <c r="WJP122" s="63"/>
      <c r="WJQ122" s="63"/>
      <c r="WJR122" s="63"/>
      <c r="WJS122" s="63"/>
      <c r="WJT122" s="63"/>
      <c r="WJU122" s="63"/>
      <c r="WJV122" s="63"/>
      <c r="WJW122" s="63"/>
      <c r="WJX122" s="63"/>
      <c r="WJY122" s="63"/>
      <c r="WJZ122" s="63"/>
      <c r="WKA122" s="63"/>
      <c r="WKB122" s="63"/>
      <c r="WKC122" s="63"/>
      <c r="WKD122" s="63"/>
      <c r="WKE122" s="63"/>
      <c r="WKF122" s="63"/>
      <c r="WKG122" s="63"/>
      <c r="WKH122" s="63"/>
      <c r="WKI122" s="63"/>
      <c r="WKJ122" s="63"/>
      <c r="WKK122" s="63"/>
      <c r="WKL122" s="63"/>
      <c r="WKM122" s="63"/>
      <c r="WKN122" s="63"/>
      <c r="WKO122" s="63"/>
      <c r="WKP122" s="63"/>
      <c r="WKQ122" s="63"/>
      <c r="WKR122" s="63"/>
      <c r="WKS122" s="63"/>
      <c r="WKT122" s="63"/>
      <c r="WKU122" s="63"/>
      <c r="WKV122" s="63"/>
      <c r="WKW122" s="63"/>
      <c r="WKX122" s="63"/>
      <c r="WKY122" s="63"/>
      <c r="WKZ122" s="63"/>
      <c r="WLA122" s="63"/>
      <c r="WLB122" s="63"/>
      <c r="WLC122" s="63"/>
      <c r="WLD122" s="63"/>
      <c r="WLE122" s="63"/>
      <c r="WLF122" s="63"/>
      <c r="WLG122" s="63"/>
      <c r="WLH122" s="63"/>
      <c r="WLI122" s="63"/>
      <c r="WLJ122" s="63"/>
      <c r="WLK122" s="63"/>
      <c r="WLL122" s="63"/>
      <c r="WLM122" s="63"/>
      <c r="WLN122" s="63"/>
      <c r="WLO122" s="63"/>
      <c r="WLP122" s="63"/>
      <c r="WLQ122" s="63"/>
      <c r="WLR122" s="63"/>
      <c r="WLS122" s="63"/>
      <c r="WLT122" s="63"/>
      <c r="WLU122" s="63"/>
      <c r="WLV122" s="63"/>
      <c r="WLW122" s="63"/>
      <c r="WLX122" s="63"/>
      <c r="WLY122" s="63"/>
      <c r="WLZ122" s="63"/>
      <c r="WMA122" s="63"/>
      <c r="WMB122" s="63"/>
      <c r="WMC122" s="63"/>
      <c r="WMD122" s="63"/>
      <c r="WME122" s="63"/>
      <c r="WMF122" s="63"/>
      <c r="WMG122" s="63"/>
      <c r="WMH122" s="63"/>
      <c r="WMI122" s="63"/>
      <c r="WMJ122" s="63"/>
      <c r="WMK122" s="63"/>
      <c r="WML122" s="63"/>
      <c r="WMM122" s="63"/>
      <c r="WMN122" s="63"/>
      <c r="WMO122" s="63"/>
      <c r="WMP122" s="63"/>
      <c r="WMQ122" s="63"/>
      <c r="WMR122" s="63"/>
      <c r="WMS122" s="63"/>
      <c r="WMT122" s="63"/>
      <c r="WMU122" s="63"/>
      <c r="WMV122" s="63"/>
      <c r="WMW122" s="63"/>
      <c r="WMX122" s="63"/>
      <c r="WMY122" s="63"/>
      <c r="WMZ122" s="63"/>
      <c r="WNA122" s="63"/>
      <c r="WNB122" s="63"/>
      <c r="WNC122" s="63"/>
      <c r="WND122" s="63"/>
      <c r="WNE122" s="63"/>
      <c r="WNF122" s="63"/>
      <c r="WNG122" s="63"/>
      <c r="WNH122" s="63"/>
      <c r="WNI122" s="63"/>
      <c r="WNJ122" s="63"/>
      <c r="WNK122" s="63"/>
      <c r="WNL122" s="63"/>
      <c r="WNM122" s="63"/>
      <c r="WNN122" s="63"/>
      <c r="WNO122" s="63"/>
      <c r="WNP122" s="63"/>
      <c r="WNQ122" s="63"/>
      <c r="WNR122" s="63"/>
      <c r="WNS122" s="63"/>
      <c r="WNT122" s="63"/>
      <c r="WNU122" s="63"/>
      <c r="WNV122" s="63"/>
      <c r="WNW122" s="63"/>
      <c r="WNX122" s="63"/>
      <c r="WNY122" s="63"/>
      <c r="WNZ122" s="63"/>
      <c r="WOA122" s="63"/>
      <c r="WOB122" s="63"/>
      <c r="WOC122" s="63"/>
      <c r="WOD122" s="63"/>
      <c r="WOE122" s="63"/>
      <c r="WOF122" s="63"/>
      <c r="WOG122" s="63"/>
      <c r="WOH122" s="63"/>
      <c r="WOI122" s="63"/>
      <c r="WOJ122" s="63"/>
      <c r="WOK122" s="63"/>
      <c r="WOL122" s="63"/>
      <c r="WOM122" s="63"/>
      <c r="WON122" s="63"/>
      <c r="WOO122" s="63"/>
      <c r="WOP122" s="63"/>
      <c r="WOQ122" s="63"/>
      <c r="WOR122" s="63"/>
      <c r="WOS122" s="63"/>
      <c r="WOT122" s="63"/>
      <c r="WOU122" s="63"/>
      <c r="WOV122" s="63"/>
      <c r="WOW122" s="63"/>
      <c r="WOX122" s="63"/>
      <c r="WOY122" s="63"/>
      <c r="WOZ122" s="63"/>
      <c r="WPA122" s="63"/>
      <c r="WPB122" s="63"/>
      <c r="WPC122" s="63"/>
      <c r="WPD122" s="63"/>
      <c r="WPE122" s="63"/>
      <c r="WPF122" s="63"/>
      <c r="WPG122" s="63"/>
      <c r="WPH122" s="63"/>
      <c r="WPI122" s="63"/>
      <c r="WPJ122" s="63"/>
      <c r="WPK122" s="63"/>
      <c r="WPL122" s="63"/>
      <c r="WPM122" s="63"/>
      <c r="WPN122" s="63"/>
      <c r="WPO122" s="63"/>
      <c r="WPP122" s="63"/>
      <c r="WPQ122" s="63"/>
      <c r="WPR122" s="63"/>
      <c r="WPS122" s="63"/>
      <c r="WPT122" s="63"/>
      <c r="WPU122" s="63"/>
      <c r="WPV122" s="63"/>
      <c r="WPW122" s="63"/>
      <c r="WPX122" s="63"/>
      <c r="WPY122" s="63"/>
      <c r="WPZ122" s="63"/>
      <c r="WQA122" s="63"/>
      <c r="WQB122" s="63"/>
      <c r="WQC122" s="63"/>
      <c r="WQD122" s="63"/>
      <c r="WQE122" s="63"/>
      <c r="WQF122" s="63"/>
      <c r="WQG122" s="63"/>
      <c r="WQH122" s="63"/>
      <c r="WQI122" s="63"/>
      <c r="WQJ122" s="63"/>
      <c r="WQK122" s="63"/>
      <c r="WQL122" s="63"/>
      <c r="WQM122" s="63"/>
      <c r="WQN122" s="63"/>
      <c r="WQO122" s="63"/>
      <c r="WQP122" s="63"/>
      <c r="WQQ122" s="63"/>
      <c r="WQR122" s="63"/>
      <c r="WQS122" s="63"/>
      <c r="WQT122" s="63"/>
      <c r="WQU122" s="63"/>
      <c r="WQV122" s="63"/>
      <c r="WQW122" s="63"/>
      <c r="WQX122" s="63"/>
      <c r="WQY122" s="63"/>
      <c r="WQZ122" s="63"/>
      <c r="WRA122" s="63"/>
      <c r="WRB122" s="63"/>
      <c r="WRC122" s="63"/>
      <c r="WRD122" s="63"/>
      <c r="WRE122" s="63"/>
      <c r="WRF122" s="63"/>
      <c r="WRG122" s="63"/>
      <c r="WRH122" s="63"/>
      <c r="WRI122" s="63"/>
      <c r="WRJ122" s="63"/>
      <c r="WRK122" s="63"/>
      <c r="WRL122" s="63"/>
      <c r="WRM122" s="63"/>
      <c r="WRN122" s="63"/>
      <c r="WRO122" s="63"/>
      <c r="WRP122" s="63"/>
      <c r="WRQ122" s="63"/>
      <c r="WRR122" s="63"/>
      <c r="WRS122" s="63"/>
      <c r="WRT122" s="63"/>
      <c r="WRU122" s="63"/>
      <c r="WRV122" s="63"/>
      <c r="WRW122" s="63"/>
      <c r="WRX122" s="63"/>
      <c r="WRY122" s="63"/>
      <c r="WRZ122" s="63"/>
      <c r="WSA122" s="63"/>
      <c r="WSB122" s="63"/>
      <c r="WSC122" s="63"/>
      <c r="WSD122" s="63"/>
      <c r="WSE122" s="63"/>
      <c r="WSF122" s="63"/>
      <c r="WSG122" s="63"/>
      <c r="WSH122" s="63"/>
      <c r="WSI122" s="63"/>
      <c r="WSJ122" s="63"/>
      <c r="WSK122" s="63"/>
      <c r="WSL122" s="63"/>
      <c r="WSM122" s="63"/>
      <c r="WSN122" s="63"/>
      <c r="WSO122" s="63"/>
      <c r="WSP122" s="63"/>
      <c r="WSQ122" s="63"/>
      <c r="WSR122" s="63"/>
      <c r="WSS122" s="63"/>
      <c r="WST122" s="63"/>
      <c r="WSU122" s="63"/>
      <c r="WSV122" s="63"/>
      <c r="WSW122" s="63"/>
      <c r="WSX122" s="63"/>
      <c r="WSY122" s="63"/>
      <c r="WSZ122" s="63"/>
      <c r="WTA122" s="63"/>
      <c r="WTB122" s="63"/>
      <c r="WTC122" s="63"/>
      <c r="WTD122" s="63"/>
      <c r="WTE122" s="63"/>
      <c r="WTF122" s="63"/>
      <c r="WTG122" s="63"/>
      <c r="WTH122" s="63"/>
      <c r="WTI122" s="63"/>
      <c r="WTJ122" s="63"/>
      <c r="WTK122" s="63"/>
      <c r="WTL122" s="63"/>
      <c r="WTM122" s="63"/>
      <c r="WTN122" s="63"/>
      <c r="WTO122" s="63"/>
      <c r="WTP122" s="63"/>
      <c r="WTQ122" s="63"/>
      <c r="WTR122" s="63"/>
      <c r="WTS122" s="63"/>
      <c r="WTT122" s="63"/>
      <c r="WTU122" s="63"/>
      <c r="WTV122" s="63"/>
      <c r="WTW122" s="63"/>
      <c r="WTX122" s="63"/>
      <c r="WTY122" s="63"/>
      <c r="WTZ122" s="63"/>
      <c r="WUA122" s="63"/>
      <c r="WUB122" s="63"/>
      <c r="WUC122" s="63"/>
      <c r="WUD122" s="63"/>
      <c r="WUE122" s="63"/>
      <c r="WUF122" s="63"/>
      <c r="WUG122" s="63"/>
      <c r="WUH122" s="63"/>
      <c r="WUI122" s="63"/>
      <c r="WUJ122" s="63"/>
      <c r="WUK122" s="63"/>
      <c r="WUL122" s="63"/>
      <c r="WUM122" s="63"/>
      <c r="WUN122" s="63"/>
      <c r="WUO122" s="63"/>
      <c r="WUP122" s="63"/>
      <c r="WUQ122" s="63"/>
      <c r="WUR122" s="63"/>
      <c r="WUS122" s="63"/>
      <c r="WUT122" s="63"/>
      <c r="WUU122" s="63"/>
      <c r="WUV122" s="63"/>
      <c r="WUW122" s="63"/>
      <c r="WUX122" s="63"/>
      <c r="WUY122" s="63"/>
      <c r="WUZ122" s="63"/>
      <c r="WVA122" s="63"/>
      <c r="WVB122" s="63"/>
      <c r="WVC122" s="63"/>
      <c r="WVD122" s="63"/>
      <c r="WVE122" s="63"/>
      <c r="WVF122" s="63"/>
      <c r="WVG122" s="63"/>
      <c r="WVH122" s="63"/>
      <c r="WVI122" s="63"/>
      <c r="WVJ122" s="63"/>
      <c r="WVK122" s="63"/>
      <c r="WVL122" s="63"/>
      <c r="WVM122" s="63"/>
      <c r="WVN122" s="63"/>
      <c r="WVO122" s="63"/>
      <c r="WVP122" s="63"/>
      <c r="WVQ122" s="63"/>
      <c r="WVR122" s="63"/>
      <c r="WVS122" s="63"/>
      <c r="WVT122" s="63"/>
      <c r="WVU122" s="63"/>
      <c r="WVV122" s="63"/>
      <c r="WVW122" s="63"/>
      <c r="WVX122" s="63"/>
      <c r="WVY122" s="63"/>
      <c r="WVZ122" s="63"/>
      <c r="WWA122" s="63"/>
      <c r="WWB122" s="63"/>
      <c r="WWC122" s="63"/>
      <c r="WWD122" s="63"/>
      <c r="WWE122" s="63"/>
      <c r="WWF122" s="63"/>
      <c r="WWG122" s="63"/>
      <c r="WWH122" s="63"/>
      <c r="WWI122" s="63"/>
      <c r="WWJ122" s="63"/>
      <c r="WWK122" s="63"/>
      <c r="WWL122" s="63"/>
      <c r="WWM122" s="63"/>
      <c r="WWN122" s="63"/>
      <c r="WWO122" s="63"/>
      <c r="WWP122" s="63"/>
      <c r="WWQ122" s="63"/>
      <c r="WWR122" s="63"/>
      <c r="WWS122" s="63"/>
      <c r="WWT122" s="63"/>
      <c r="WWU122" s="63"/>
      <c r="WWV122" s="63"/>
      <c r="WWW122" s="63"/>
      <c r="WWX122" s="63"/>
      <c r="WWY122" s="63"/>
      <c r="WWZ122" s="63"/>
      <c r="WXA122" s="63"/>
      <c r="WXB122" s="63"/>
      <c r="WXC122" s="63"/>
      <c r="WXD122" s="63"/>
      <c r="WXE122" s="63"/>
      <c r="WXF122" s="63"/>
      <c r="WXG122" s="63"/>
      <c r="WXH122" s="63"/>
      <c r="WXI122" s="63"/>
      <c r="WXJ122" s="63"/>
      <c r="WXK122" s="63"/>
      <c r="WXL122" s="63"/>
      <c r="WXM122" s="63"/>
      <c r="WXN122" s="63"/>
      <c r="WXO122" s="63"/>
      <c r="WXP122" s="63"/>
      <c r="WXQ122" s="63"/>
      <c r="WXR122" s="63"/>
      <c r="WXS122" s="63"/>
      <c r="WXT122" s="63"/>
      <c r="WXU122" s="63"/>
      <c r="WXV122" s="63"/>
      <c r="WXW122" s="63"/>
      <c r="WXX122" s="63"/>
      <c r="WXY122" s="63"/>
      <c r="WXZ122" s="63"/>
      <c r="WYA122" s="63"/>
      <c r="WYB122" s="63"/>
      <c r="WYC122" s="63"/>
      <c r="WYD122" s="63"/>
      <c r="WYE122" s="63"/>
      <c r="WYF122" s="63"/>
      <c r="WYG122" s="63"/>
      <c r="WYH122" s="63"/>
      <c r="WYI122" s="63"/>
      <c r="WYJ122" s="63"/>
      <c r="WYK122" s="63"/>
      <c r="WYL122" s="63"/>
      <c r="WYM122" s="63"/>
      <c r="WYN122" s="63"/>
      <c r="WYO122" s="63"/>
      <c r="WYP122" s="63"/>
      <c r="WYQ122" s="63"/>
      <c r="WYR122" s="63"/>
      <c r="WYS122" s="63"/>
      <c r="WYT122" s="63"/>
      <c r="WYU122" s="63"/>
      <c r="WYV122" s="63"/>
      <c r="WYW122" s="63"/>
      <c r="WYX122" s="63"/>
      <c r="WYY122" s="63"/>
      <c r="WYZ122" s="63"/>
      <c r="WZA122" s="63"/>
      <c r="WZB122" s="63"/>
      <c r="WZC122" s="63"/>
      <c r="WZD122" s="63"/>
      <c r="WZE122" s="63"/>
      <c r="WZF122" s="63"/>
      <c r="WZG122" s="63"/>
      <c r="WZH122" s="63"/>
      <c r="WZI122" s="63"/>
      <c r="WZJ122" s="63"/>
      <c r="WZK122" s="63"/>
      <c r="WZL122" s="63"/>
      <c r="WZM122" s="63"/>
      <c r="WZN122" s="63"/>
      <c r="WZO122" s="63"/>
      <c r="WZP122" s="63"/>
      <c r="WZQ122" s="63"/>
      <c r="WZR122" s="63"/>
      <c r="WZS122" s="63"/>
      <c r="WZT122" s="63"/>
      <c r="WZU122" s="63"/>
      <c r="WZV122" s="63"/>
      <c r="WZW122" s="63"/>
      <c r="WZX122" s="63"/>
      <c r="WZY122" s="63"/>
      <c r="WZZ122" s="63"/>
      <c r="XAA122" s="63"/>
      <c r="XAB122" s="63"/>
      <c r="XAC122" s="63"/>
      <c r="XAD122" s="63"/>
      <c r="XAE122" s="63"/>
      <c r="XAF122" s="63"/>
      <c r="XAG122" s="63"/>
      <c r="XAH122" s="63"/>
      <c r="XAI122" s="63"/>
      <c r="XAJ122" s="63"/>
      <c r="XAK122" s="63"/>
      <c r="XAL122" s="63"/>
      <c r="XAM122" s="63"/>
      <c r="XAN122" s="63"/>
      <c r="XAO122" s="63"/>
      <c r="XAP122" s="63"/>
      <c r="XAQ122" s="63"/>
      <c r="XAR122" s="63"/>
      <c r="XAS122" s="63"/>
      <c r="XAT122" s="63"/>
      <c r="XAU122" s="63"/>
      <c r="XAV122" s="63"/>
      <c r="XAW122" s="63"/>
      <c r="XAX122" s="63"/>
      <c r="XAY122" s="63"/>
      <c r="XAZ122" s="63"/>
      <c r="XBA122" s="63"/>
      <c r="XBB122" s="63"/>
      <c r="XBC122" s="63"/>
      <c r="XBD122" s="63"/>
      <c r="XBE122" s="63"/>
      <c r="XBF122" s="63"/>
      <c r="XBG122" s="63"/>
      <c r="XBH122" s="63"/>
      <c r="XBI122" s="63"/>
      <c r="XBJ122" s="63"/>
      <c r="XBK122" s="63"/>
      <c r="XBL122" s="63"/>
      <c r="XBM122" s="63"/>
      <c r="XBN122" s="63"/>
      <c r="XBO122" s="63"/>
      <c r="XBP122" s="63"/>
      <c r="XBQ122" s="63"/>
      <c r="XBR122" s="63"/>
      <c r="XBS122" s="63"/>
      <c r="XBT122" s="63"/>
      <c r="XBU122" s="63"/>
      <c r="XBV122" s="63"/>
      <c r="XBW122" s="63"/>
      <c r="XBX122" s="63"/>
      <c r="XBY122" s="63"/>
      <c r="XBZ122" s="63"/>
      <c r="XCA122" s="63"/>
      <c r="XCB122" s="63"/>
      <c r="XCC122" s="63"/>
      <c r="XCD122" s="63"/>
      <c r="XCE122" s="63"/>
      <c r="XCF122" s="63"/>
      <c r="XCG122" s="63"/>
      <c r="XCH122" s="63"/>
      <c r="XCI122" s="63"/>
      <c r="XCJ122" s="63"/>
      <c r="XCK122" s="63"/>
      <c r="XCL122" s="63"/>
      <c r="XCM122" s="63"/>
      <c r="XCN122" s="63"/>
      <c r="XCO122" s="63"/>
      <c r="XCP122" s="63"/>
      <c r="XCQ122" s="63"/>
      <c r="XCR122" s="63"/>
      <c r="XCS122" s="63"/>
      <c r="XCT122" s="63"/>
      <c r="XCU122" s="63"/>
      <c r="XCV122" s="63"/>
      <c r="XCW122" s="63"/>
      <c r="XCX122" s="63"/>
      <c r="XCY122" s="63"/>
      <c r="XCZ122" s="63"/>
      <c r="XDA122" s="63"/>
      <c r="XDB122" s="63"/>
      <c r="XDC122" s="63"/>
      <c r="XDD122" s="63"/>
      <c r="XDE122" s="63"/>
      <c r="XDF122" s="63"/>
      <c r="XDG122" s="63"/>
      <c r="XDH122" s="63"/>
      <c r="XDI122" s="63"/>
      <c r="XDJ122" s="63"/>
      <c r="XDK122" s="63"/>
      <c r="XDL122" s="63"/>
      <c r="XDM122" s="63"/>
      <c r="XDN122" s="63"/>
      <c r="XDO122" s="63"/>
      <c r="XDP122" s="63"/>
      <c r="XDQ122" s="63"/>
      <c r="XDR122" s="63"/>
      <c r="XDS122" s="63"/>
      <c r="XDT122" s="63"/>
      <c r="XDU122" s="63"/>
      <c r="XDV122" s="63"/>
      <c r="XDW122" s="63"/>
      <c r="XDX122" s="63"/>
      <c r="XDY122" s="63"/>
      <c r="XDZ122" s="63"/>
      <c r="XEA122" s="63"/>
      <c r="XEB122" s="63"/>
      <c r="XEC122" s="63"/>
      <c r="XED122" s="63"/>
      <c r="XEE122" s="63"/>
      <c r="XEF122" s="63"/>
      <c r="XEG122" s="63"/>
      <c r="XEH122" s="63"/>
      <c r="XEI122" s="63"/>
      <c r="XEJ122" s="63"/>
      <c r="XEK122" s="63"/>
      <c r="XEL122" s="63"/>
      <c r="XEM122" s="63"/>
      <c r="XEN122" s="63"/>
      <c r="XEO122" s="63"/>
      <c r="XEP122" s="63"/>
      <c r="XEQ122" s="63"/>
      <c r="XER122" s="63"/>
      <c r="XES122" s="63"/>
      <c r="XET122" s="63"/>
      <c r="XEU122" s="63"/>
      <c r="XEV122" s="4"/>
      <c r="XEW122" s="4"/>
      <c r="XEX122" s="4"/>
      <c r="XEY122" s="4"/>
    </row>
    <row r="123" s="2" customFormat="1" ht="33" customHeight="1" spans="1:1024 1025:16379">
      <c r="A123" s="8">
        <v>120</v>
      </c>
      <c r="B123" s="6" t="s">
        <v>170</v>
      </c>
      <c r="C123" s="6" t="s">
        <v>12</v>
      </c>
      <c r="D123" s="7" t="s">
        <v>13</v>
      </c>
      <c r="E123" s="6" t="s">
        <v>23</v>
      </c>
      <c r="F123" s="9">
        <v>2836</v>
      </c>
      <c r="G123" s="10" t="s">
        <v>167</v>
      </c>
      <c r="H123" s="6" t="s">
        <v>16</v>
      </c>
      <c r="I123" s="9"/>
      <c r="J123" s="1"/>
      <c r="K123" s="1"/>
      <c r="L123" s="1"/>
    </row>
    <row r="124" s="2" customFormat="1" ht="33" customHeight="1" spans="1:1024 1025:16379">
      <c r="A124" s="8">
        <v>121</v>
      </c>
      <c r="B124" s="6" t="s">
        <v>171</v>
      </c>
      <c r="C124" s="6" t="s">
        <v>12</v>
      </c>
      <c r="D124" s="7" t="s">
        <v>13</v>
      </c>
      <c r="E124" s="6" t="s">
        <v>14</v>
      </c>
      <c r="F124" s="9">
        <v>4052</v>
      </c>
      <c r="G124" s="10" t="s">
        <v>172</v>
      </c>
      <c r="H124" s="6" t="s">
        <v>16</v>
      </c>
      <c r="I124" s="9"/>
      <c r="J124" s="1"/>
      <c r="K124" s="1"/>
      <c r="L124" s="1"/>
    </row>
    <row r="125" s="2" customFormat="1" ht="33" customHeight="1" spans="1:1024 1025:16379">
      <c r="A125" s="8">
        <v>122</v>
      </c>
      <c r="B125" s="6" t="s">
        <v>173</v>
      </c>
      <c r="C125" s="6" t="s">
        <v>18</v>
      </c>
      <c r="D125" s="7" t="s">
        <v>13</v>
      </c>
      <c r="E125" s="6" t="s">
        <v>19</v>
      </c>
      <c r="F125" s="9">
        <v>2836</v>
      </c>
      <c r="G125" s="10" t="s">
        <v>172</v>
      </c>
      <c r="H125" s="6" t="s">
        <v>16</v>
      </c>
      <c r="I125" s="9"/>
      <c r="J125" s="1"/>
      <c r="K125" s="1"/>
      <c r="L125" s="1"/>
    </row>
    <row r="126" s="2" customFormat="1" ht="33" customHeight="1" spans="1:1024 1025:16379">
      <c r="A126" s="8">
        <v>123</v>
      </c>
      <c r="B126" s="6" t="s">
        <v>174</v>
      </c>
      <c r="C126" s="6" t="s">
        <v>18</v>
      </c>
      <c r="D126" s="7" t="s">
        <v>13</v>
      </c>
      <c r="E126" s="6" t="s">
        <v>21</v>
      </c>
      <c r="F126" s="9">
        <v>2836</v>
      </c>
      <c r="G126" s="10" t="s">
        <v>172</v>
      </c>
      <c r="H126" s="6" t="s">
        <v>16</v>
      </c>
      <c r="I126" s="9"/>
      <c r="J126" s="1"/>
      <c r="K126" s="1"/>
      <c r="L126" s="1"/>
    </row>
    <row r="127" s="2" customFormat="1" ht="33" customHeight="1" spans="1:1024 1025:16379">
      <c r="A127" s="8">
        <v>124</v>
      </c>
      <c r="B127" s="6" t="s">
        <v>175</v>
      </c>
      <c r="C127" s="6" t="s">
        <v>12</v>
      </c>
      <c r="D127" s="7" t="s">
        <v>30</v>
      </c>
      <c r="E127" s="6" t="s">
        <v>23</v>
      </c>
      <c r="F127" s="9">
        <v>2836</v>
      </c>
      <c r="G127" s="10" t="s">
        <v>172</v>
      </c>
      <c r="H127" s="6" t="s">
        <v>16</v>
      </c>
      <c r="I127" s="9"/>
      <c r="J127" s="1"/>
      <c r="K127" s="1"/>
      <c r="L127" s="1"/>
    </row>
    <row r="128" s="2" customFormat="1" ht="33" customHeight="1" spans="1:1024 1025:16379">
      <c r="A128" s="8">
        <v>125</v>
      </c>
      <c r="B128" s="6" t="s">
        <v>176</v>
      </c>
      <c r="C128" s="6" t="s">
        <v>12</v>
      </c>
      <c r="D128" s="7" t="s">
        <v>13</v>
      </c>
      <c r="E128" s="6" t="s">
        <v>14</v>
      </c>
      <c r="F128" s="9">
        <v>4052</v>
      </c>
      <c r="G128" s="10" t="s">
        <v>177</v>
      </c>
      <c r="H128" s="6" t="s">
        <v>16</v>
      </c>
      <c r="I128" s="9"/>
      <c r="J128" s="1"/>
      <c r="K128" s="1"/>
      <c r="L128" s="1"/>
    </row>
    <row r="129" s="2" customFormat="1" ht="33" customHeight="1" spans="1:1024 1025:2571">
      <c r="A129" s="8">
        <v>126</v>
      </c>
      <c r="B129" s="50" t="s">
        <v>178</v>
      </c>
      <c r="C129" s="6" t="s">
        <v>18</v>
      </c>
      <c r="D129" s="7" t="s">
        <v>13</v>
      </c>
      <c r="E129" s="6" t="s">
        <v>19</v>
      </c>
      <c r="F129" s="9">
        <v>3022</v>
      </c>
      <c r="G129" s="10" t="s">
        <v>177</v>
      </c>
      <c r="H129" s="6" t="s">
        <v>16</v>
      </c>
      <c r="I129" s="9" t="s">
        <v>179</v>
      </c>
      <c r="J129" s="1"/>
      <c r="K129" s="1"/>
      <c r="L129" s="1"/>
    </row>
    <row r="130" s="2" customFormat="1" ht="33" customHeight="1" spans="1:1024 1025:2571">
      <c r="A130" s="8">
        <v>127</v>
      </c>
      <c r="B130" s="50" t="s">
        <v>180</v>
      </c>
      <c r="C130" s="6" t="s">
        <v>12</v>
      </c>
      <c r="D130" s="7" t="s">
        <v>13</v>
      </c>
      <c r="E130" s="6" t="s">
        <v>21</v>
      </c>
      <c r="F130" s="9">
        <v>2836</v>
      </c>
      <c r="G130" s="10" t="s">
        <v>177</v>
      </c>
      <c r="H130" s="6" t="s">
        <v>16</v>
      </c>
      <c r="I130" s="9"/>
      <c r="J130" s="1"/>
      <c r="K130" s="1"/>
      <c r="L130" s="1"/>
    </row>
    <row r="131" s="1" customFormat="1" ht="33" customHeight="1" spans="1:1024 1025:2571">
      <c r="A131" s="8">
        <v>128</v>
      </c>
      <c r="B131" s="6" t="s">
        <v>181</v>
      </c>
      <c r="C131" s="6" t="s">
        <v>12</v>
      </c>
      <c r="D131" s="7" t="s">
        <v>13</v>
      </c>
      <c r="E131" s="6" t="s">
        <v>23</v>
      </c>
      <c r="F131" s="9">
        <v>2836</v>
      </c>
      <c r="G131" s="10" t="s">
        <v>177</v>
      </c>
      <c r="H131" s="6" t="s">
        <v>16</v>
      </c>
      <c r="I131" s="9"/>
    </row>
    <row r="132" s="1" customFormat="1" ht="33" customHeight="1" spans="1:1024 1025:2571">
      <c r="A132" s="8">
        <v>129</v>
      </c>
      <c r="B132" s="6" t="s">
        <v>182</v>
      </c>
      <c r="C132" s="6" t="s">
        <v>12</v>
      </c>
      <c r="D132" s="7" t="s">
        <v>30</v>
      </c>
      <c r="E132" s="6" t="s">
        <v>25</v>
      </c>
      <c r="F132" s="9">
        <v>2836</v>
      </c>
      <c r="G132" s="10" t="s">
        <v>177</v>
      </c>
      <c r="H132" s="6" t="s">
        <v>16</v>
      </c>
      <c r="I132" s="9"/>
    </row>
    <row r="133" s="1" customFormat="1" ht="33" customHeight="1" spans="1:1024 1025:2571">
      <c r="A133" s="8">
        <v>130</v>
      </c>
      <c r="B133" s="6" t="s">
        <v>183</v>
      </c>
      <c r="C133" s="6" t="s">
        <v>18</v>
      </c>
      <c r="D133" s="7" t="s">
        <v>13</v>
      </c>
      <c r="E133" s="6" t="s">
        <v>14</v>
      </c>
      <c r="F133" s="9">
        <v>4052</v>
      </c>
      <c r="G133" s="10" t="s">
        <v>184</v>
      </c>
      <c r="H133" s="6" t="s">
        <v>16</v>
      </c>
      <c r="I133" s="9"/>
    </row>
    <row r="134" s="1" customFormat="1" ht="33" customHeight="1" spans="1:1024 1025:2571">
      <c r="A134" s="8">
        <v>131</v>
      </c>
      <c r="B134" s="6" t="s">
        <v>185</v>
      </c>
      <c r="C134" s="6" t="s">
        <v>18</v>
      </c>
      <c r="D134" s="7" t="s">
        <v>13</v>
      </c>
      <c r="E134" s="6" t="s">
        <v>19</v>
      </c>
      <c r="F134" s="9">
        <v>2836</v>
      </c>
      <c r="G134" s="10" t="s">
        <v>184</v>
      </c>
      <c r="H134" s="6" t="s">
        <v>16</v>
      </c>
      <c r="I134" s="9"/>
    </row>
    <row r="135" s="63" customFormat="1" ht="33" customHeight="1" spans="1:1024 1025:2571">
      <c r="A135" s="8">
        <v>132</v>
      </c>
      <c r="B135" s="6" t="s">
        <v>186</v>
      </c>
      <c r="C135" s="6" t="s">
        <v>18</v>
      </c>
      <c r="D135" s="7" t="s">
        <v>13</v>
      </c>
      <c r="E135" s="6" t="s">
        <v>21</v>
      </c>
      <c r="F135" s="9">
        <v>2836</v>
      </c>
      <c r="G135" s="10" t="s">
        <v>184</v>
      </c>
      <c r="H135" s="6" t="s">
        <v>16</v>
      </c>
      <c r="I135" s="9"/>
      <c r="J135" s="1"/>
      <c r="K135" s="1"/>
      <c r="L135" s="1"/>
    </row>
    <row r="136" s="1" customFormat="1" ht="33" customHeight="1" spans="1:1024 1025:2571">
      <c r="A136" s="8">
        <v>133</v>
      </c>
      <c r="B136" s="6" t="s">
        <v>187</v>
      </c>
      <c r="C136" s="6" t="s">
        <v>12</v>
      </c>
      <c r="D136" s="7" t="s">
        <v>13</v>
      </c>
      <c r="E136" s="6" t="s">
        <v>23</v>
      </c>
      <c r="F136" s="9">
        <v>2836</v>
      </c>
      <c r="G136" s="10" t="s">
        <v>184</v>
      </c>
      <c r="H136" s="6" t="s">
        <v>16</v>
      </c>
      <c r="I136" s="9"/>
    </row>
    <row r="137" s="63" customFormat="1" ht="33" customHeight="1" spans="1:1024 1025:2571">
      <c r="A137" s="8">
        <v>134</v>
      </c>
      <c r="B137" s="6" t="s">
        <v>188</v>
      </c>
      <c r="C137" s="6" t="s">
        <v>18</v>
      </c>
      <c r="D137" s="7" t="s">
        <v>13</v>
      </c>
      <c r="E137" s="6" t="s">
        <v>14</v>
      </c>
      <c r="F137" s="9">
        <v>4052</v>
      </c>
      <c r="G137" s="10" t="s">
        <v>189</v>
      </c>
      <c r="H137" s="6" t="s">
        <v>16</v>
      </c>
      <c r="I137" s="9"/>
      <c r="J137" s="1"/>
      <c r="K137" s="1"/>
      <c r="L137" s="1"/>
    </row>
    <row r="138" s="63" customFormat="1" ht="33" customHeight="1" spans="1:1024 1025:2571">
      <c r="A138" s="8">
        <v>135</v>
      </c>
      <c r="B138" s="50" t="s">
        <v>190</v>
      </c>
      <c r="C138" s="6" t="s">
        <v>18</v>
      </c>
      <c r="D138" s="7" t="s">
        <v>13</v>
      </c>
      <c r="E138" s="6" t="s">
        <v>19</v>
      </c>
      <c r="F138" s="9">
        <v>2836</v>
      </c>
      <c r="G138" s="10" t="s">
        <v>189</v>
      </c>
      <c r="H138" s="6" t="s">
        <v>16</v>
      </c>
      <c r="I138" s="9"/>
      <c r="J138" s="1"/>
      <c r="K138" s="1"/>
      <c r="L138" s="1"/>
    </row>
    <row r="139" s="63" customFormat="1" ht="33" customHeight="1" spans="1:1024 1025:2571">
      <c r="A139" s="8">
        <v>136</v>
      </c>
      <c r="B139" s="50" t="s">
        <v>191</v>
      </c>
      <c r="C139" s="6" t="s">
        <v>18</v>
      </c>
      <c r="D139" s="7" t="s">
        <v>13</v>
      </c>
      <c r="E139" s="6" t="s">
        <v>21</v>
      </c>
      <c r="F139" s="9">
        <v>2836</v>
      </c>
      <c r="G139" s="10" t="s">
        <v>189</v>
      </c>
      <c r="H139" s="6" t="s">
        <v>16</v>
      </c>
      <c r="I139" s="9"/>
      <c r="J139" s="1"/>
      <c r="K139" s="1"/>
      <c r="L139" s="1"/>
    </row>
    <row r="140" s="63" customFormat="1" ht="33" customHeight="1" spans="1:1024 1025:2571">
      <c r="A140" s="8">
        <v>137</v>
      </c>
      <c r="B140" s="7" t="s">
        <v>192</v>
      </c>
      <c r="C140" s="6" t="s">
        <v>12</v>
      </c>
      <c r="D140" s="7" t="s">
        <v>30</v>
      </c>
      <c r="E140" s="6" t="s">
        <v>23</v>
      </c>
      <c r="F140" s="9">
        <v>2836</v>
      </c>
      <c r="G140" s="10" t="s">
        <v>189</v>
      </c>
      <c r="H140" s="6" t="s">
        <v>16</v>
      </c>
      <c r="I140" s="9"/>
      <c r="J140" s="1"/>
      <c r="K140" s="1"/>
      <c r="L140" s="1"/>
    </row>
    <row r="141" s="63" customFormat="1" ht="33" customHeight="1" spans="1:1024 1025:2571">
      <c r="A141" s="8">
        <v>138</v>
      </c>
      <c r="B141" s="7" t="s">
        <v>193</v>
      </c>
      <c r="C141" s="6" t="s">
        <v>18</v>
      </c>
      <c r="D141" s="7" t="s">
        <v>13</v>
      </c>
      <c r="E141" s="6" t="s">
        <v>14</v>
      </c>
      <c r="F141" s="9">
        <v>4052</v>
      </c>
      <c r="G141" s="10" t="s">
        <v>194</v>
      </c>
      <c r="H141" s="6" t="s">
        <v>16</v>
      </c>
      <c r="I141" s="9"/>
      <c r="J141" s="1"/>
      <c r="K141" s="1"/>
      <c r="L141" s="1"/>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c r="IV141" s="65"/>
      <c r="IW141" s="65"/>
      <c r="IX141" s="65"/>
      <c r="IY141" s="65"/>
      <c r="IZ141" s="65"/>
      <c r="JA141" s="65"/>
      <c r="JB141" s="65"/>
      <c r="JC141" s="65"/>
      <c r="JD141" s="65"/>
      <c r="JE141" s="65"/>
      <c r="JF141" s="65"/>
      <c r="JG141" s="65"/>
      <c r="JH141" s="65"/>
      <c r="JI141" s="65"/>
      <c r="JJ141" s="65"/>
      <c r="JK141" s="65"/>
      <c r="JL141" s="65"/>
      <c r="JM141" s="65"/>
      <c r="JN141" s="65"/>
      <c r="JO141" s="65"/>
      <c r="JP141" s="65"/>
      <c r="JQ141" s="65"/>
      <c r="JR141" s="65"/>
      <c r="JS141" s="65"/>
      <c r="JT141" s="65"/>
      <c r="JU141" s="65"/>
      <c r="JV141" s="65"/>
      <c r="JW141" s="65"/>
      <c r="JX141" s="65"/>
      <c r="JY141" s="65"/>
      <c r="JZ141" s="65"/>
      <c r="KA141" s="65"/>
      <c r="KB141" s="65"/>
      <c r="KC141" s="65"/>
      <c r="KD141" s="65"/>
      <c r="KE141" s="65"/>
      <c r="KF141" s="65"/>
      <c r="KG141" s="65"/>
      <c r="KH141" s="65"/>
      <c r="KI141" s="65"/>
      <c r="KJ141" s="65"/>
      <c r="KK141" s="65"/>
      <c r="KL141" s="65"/>
      <c r="KM141" s="65"/>
      <c r="KN141" s="65"/>
      <c r="KO141" s="65"/>
      <c r="KP141" s="65"/>
      <c r="KQ141" s="65"/>
      <c r="KR141" s="65"/>
      <c r="KS141" s="65"/>
      <c r="KT141" s="65"/>
      <c r="KU141" s="65"/>
      <c r="KV141" s="65"/>
      <c r="KW141" s="65"/>
      <c r="KX141" s="65"/>
      <c r="KY141" s="65"/>
      <c r="KZ141" s="65"/>
      <c r="LA141" s="65"/>
      <c r="LB141" s="65"/>
      <c r="LC141" s="65"/>
      <c r="LD141" s="65"/>
      <c r="LE141" s="65"/>
      <c r="LF141" s="65"/>
      <c r="LG141" s="65"/>
      <c r="LH141" s="65"/>
      <c r="LI141" s="65"/>
      <c r="LJ141" s="65"/>
      <c r="LK141" s="65"/>
      <c r="LL141" s="65"/>
      <c r="LM141" s="65"/>
      <c r="LN141" s="65"/>
      <c r="LO141" s="65"/>
      <c r="LP141" s="65"/>
      <c r="LQ141" s="65"/>
      <c r="LR141" s="65"/>
      <c r="LS141" s="65"/>
      <c r="LT141" s="65"/>
      <c r="LU141" s="65"/>
      <c r="LV141" s="65"/>
      <c r="LW141" s="65"/>
      <c r="LX141" s="65"/>
      <c r="LY141" s="65"/>
      <c r="LZ141" s="65"/>
      <c r="MA141" s="65"/>
      <c r="MB141" s="65"/>
      <c r="MC141" s="65"/>
      <c r="MD141" s="65"/>
      <c r="ME141" s="65"/>
      <c r="MF141" s="65"/>
      <c r="MG141" s="65"/>
      <c r="MH141" s="65"/>
      <c r="MI141" s="65"/>
      <c r="MJ141" s="65"/>
      <c r="MK141" s="65"/>
      <c r="ML141" s="65"/>
      <c r="MM141" s="65"/>
      <c r="MN141" s="65"/>
      <c r="MO141" s="65"/>
      <c r="MP141" s="65"/>
      <c r="MQ141" s="65"/>
      <c r="MR141" s="65"/>
      <c r="MS141" s="65"/>
      <c r="MT141" s="65"/>
      <c r="MU141" s="65"/>
      <c r="MV141" s="65"/>
      <c r="MW141" s="65"/>
      <c r="MX141" s="65"/>
      <c r="MY141" s="65"/>
      <c r="MZ141" s="65"/>
      <c r="NA141" s="65"/>
      <c r="NB141" s="65"/>
      <c r="NC141" s="65"/>
      <c r="ND141" s="65"/>
      <c r="NE141" s="65"/>
      <c r="NF141" s="65"/>
      <c r="NG141" s="65"/>
      <c r="NH141" s="65"/>
      <c r="NI141" s="65"/>
      <c r="NJ141" s="65"/>
      <c r="NK141" s="65"/>
      <c r="NL141" s="65"/>
      <c r="NM141" s="65"/>
      <c r="NN141" s="65"/>
      <c r="NO141" s="65"/>
      <c r="NP141" s="65"/>
      <c r="NQ141" s="65"/>
      <c r="NR141" s="65"/>
      <c r="NS141" s="65"/>
      <c r="NT141" s="65"/>
      <c r="NU141" s="65"/>
      <c r="NV141" s="65"/>
      <c r="NW141" s="65"/>
      <c r="NX141" s="65"/>
      <c r="NY141" s="65"/>
      <c r="NZ141" s="65"/>
      <c r="OA141" s="65"/>
      <c r="OB141" s="65"/>
      <c r="OC141" s="65"/>
      <c r="OD141" s="65"/>
      <c r="OE141" s="65"/>
      <c r="OF141" s="65"/>
      <c r="OG141" s="65"/>
      <c r="OH141" s="65"/>
      <c r="OI141" s="65"/>
      <c r="OJ141" s="65"/>
      <c r="OK141" s="65"/>
      <c r="OL141" s="65"/>
      <c r="OM141" s="65"/>
      <c r="ON141" s="65"/>
      <c r="OO141" s="65"/>
      <c r="OP141" s="65"/>
      <c r="OQ141" s="65"/>
      <c r="OR141" s="65"/>
      <c r="OS141" s="65"/>
      <c r="OT141" s="65"/>
      <c r="OU141" s="65"/>
      <c r="OV141" s="65"/>
      <c r="OW141" s="65"/>
      <c r="OX141" s="65"/>
      <c r="OY141" s="65"/>
      <c r="OZ141" s="65"/>
      <c r="PA141" s="65"/>
      <c r="PB141" s="65"/>
      <c r="PC141" s="65"/>
      <c r="PD141" s="65"/>
      <c r="PE141" s="65"/>
      <c r="PF141" s="65"/>
      <c r="PG141" s="65"/>
      <c r="PH141" s="65"/>
      <c r="PI141" s="65"/>
      <c r="PJ141" s="65"/>
      <c r="PK141" s="65"/>
      <c r="PL141" s="65"/>
      <c r="PM141" s="65"/>
      <c r="PN141" s="65"/>
      <c r="PO141" s="65"/>
      <c r="PP141" s="65"/>
      <c r="PQ141" s="65"/>
      <c r="PR141" s="65"/>
      <c r="PS141" s="65"/>
      <c r="PT141" s="65"/>
      <c r="PU141" s="65"/>
      <c r="PV141" s="65"/>
      <c r="PW141" s="65"/>
      <c r="PX141" s="65"/>
      <c r="PY141" s="65"/>
      <c r="PZ141" s="65"/>
      <c r="QA141" s="65"/>
      <c r="QB141" s="65"/>
      <c r="QC141" s="65"/>
      <c r="QD141" s="65"/>
      <c r="QE141" s="65"/>
      <c r="QF141" s="65"/>
      <c r="QG141" s="65"/>
      <c r="QH141" s="65"/>
      <c r="QI141" s="65"/>
      <c r="QJ141" s="65"/>
      <c r="QK141" s="65"/>
      <c r="QL141" s="65"/>
      <c r="QM141" s="65"/>
      <c r="QN141" s="65"/>
      <c r="QO141" s="65"/>
      <c r="QP141" s="65"/>
      <c r="QQ141" s="65"/>
      <c r="QR141" s="65"/>
      <c r="QS141" s="65"/>
      <c r="QT141" s="65"/>
      <c r="QU141" s="65"/>
      <c r="QV141" s="65"/>
      <c r="QW141" s="65"/>
      <c r="QX141" s="65"/>
      <c r="QY141" s="65"/>
      <c r="QZ141" s="65"/>
      <c r="RA141" s="65"/>
      <c r="RB141" s="65"/>
      <c r="RC141" s="65"/>
      <c r="RD141" s="65"/>
      <c r="RE141" s="65"/>
      <c r="RF141" s="65"/>
      <c r="RG141" s="65"/>
      <c r="RH141" s="65"/>
      <c r="RI141" s="65"/>
      <c r="RJ141" s="65"/>
      <c r="RK141" s="65"/>
      <c r="RL141" s="65"/>
      <c r="RM141" s="65"/>
      <c r="RN141" s="65"/>
      <c r="RO141" s="65"/>
      <c r="RP141" s="65"/>
      <c r="RQ141" s="65"/>
      <c r="RR141" s="65"/>
      <c r="RS141" s="65"/>
      <c r="RT141" s="65"/>
      <c r="RU141" s="65"/>
      <c r="RV141" s="65"/>
      <c r="RW141" s="65"/>
      <c r="RX141" s="65"/>
      <c r="RY141" s="65"/>
      <c r="RZ141" s="65"/>
      <c r="SA141" s="65"/>
      <c r="SB141" s="65"/>
      <c r="SC141" s="65"/>
      <c r="SD141" s="65"/>
      <c r="SE141" s="65"/>
      <c r="SF141" s="65"/>
      <c r="SG141" s="65"/>
      <c r="SH141" s="65"/>
      <c r="SI141" s="65"/>
      <c r="SJ141" s="65"/>
      <c r="SK141" s="65"/>
      <c r="SL141" s="65"/>
      <c r="SM141" s="65"/>
      <c r="SN141" s="65"/>
      <c r="SO141" s="65"/>
      <c r="SP141" s="65"/>
      <c r="SQ141" s="65"/>
      <c r="SR141" s="65"/>
      <c r="SS141" s="65"/>
      <c r="ST141" s="65"/>
      <c r="SU141" s="65"/>
      <c r="SV141" s="65"/>
      <c r="SW141" s="65"/>
      <c r="SX141" s="65"/>
      <c r="SY141" s="65"/>
      <c r="SZ141" s="65"/>
      <c r="TA141" s="65"/>
      <c r="TB141" s="65"/>
      <c r="TC141" s="65"/>
      <c r="TD141" s="65"/>
      <c r="TE141" s="65"/>
      <c r="TF141" s="65"/>
      <c r="TG141" s="65"/>
      <c r="TH141" s="65"/>
      <c r="TI141" s="65"/>
      <c r="TJ141" s="65"/>
      <c r="TK141" s="65"/>
      <c r="TL141" s="65"/>
      <c r="TM141" s="65"/>
      <c r="TN141" s="65"/>
      <c r="TO141" s="65"/>
      <c r="TP141" s="65"/>
      <c r="TQ141" s="65"/>
      <c r="TR141" s="65"/>
      <c r="TS141" s="65"/>
      <c r="TT141" s="65"/>
      <c r="TU141" s="65"/>
      <c r="TV141" s="65"/>
      <c r="TW141" s="65"/>
      <c r="TX141" s="65"/>
      <c r="TY141" s="65"/>
      <c r="TZ141" s="65"/>
      <c r="UA141" s="65"/>
      <c r="UB141" s="65"/>
      <c r="UC141" s="65"/>
      <c r="UD141" s="65"/>
      <c r="UE141" s="65"/>
      <c r="UF141" s="65"/>
      <c r="UG141" s="65"/>
      <c r="UH141" s="65"/>
      <c r="UI141" s="65"/>
      <c r="UJ141" s="65"/>
      <c r="UK141" s="65"/>
      <c r="UL141" s="65"/>
      <c r="UM141" s="65"/>
      <c r="UN141" s="65"/>
      <c r="UO141" s="65"/>
      <c r="UP141" s="65"/>
      <c r="UQ141" s="65"/>
      <c r="UR141" s="65"/>
      <c r="US141" s="65"/>
      <c r="UT141" s="65"/>
      <c r="UU141" s="65"/>
      <c r="UV141" s="65"/>
      <c r="UW141" s="65"/>
      <c r="UX141" s="65"/>
      <c r="UY141" s="65"/>
      <c r="UZ141" s="65"/>
      <c r="VA141" s="65"/>
      <c r="VB141" s="65"/>
      <c r="VC141" s="65"/>
      <c r="VD141" s="65"/>
      <c r="VE141" s="65"/>
      <c r="VF141" s="65"/>
      <c r="VG141" s="65"/>
      <c r="VH141" s="65"/>
      <c r="VI141" s="65"/>
      <c r="VJ141" s="65"/>
      <c r="VK141" s="65"/>
      <c r="VL141" s="65"/>
      <c r="VM141" s="65"/>
      <c r="VN141" s="65"/>
      <c r="VO141" s="65"/>
      <c r="VP141" s="65"/>
      <c r="VQ141" s="65"/>
      <c r="VR141" s="65"/>
      <c r="VS141" s="65"/>
      <c r="VT141" s="65"/>
      <c r="VU141" s="65"/>
      <c r="VV141" s="65"/>
      <c r="VW141" s="65"/>
      <c r="VX141" s="65"/>
      <c r="VY141" s="65"/>
      <c r="VZ141" s="65"/>
      <c r="WA141" s="65"/>
      <c r="WB141" s="65"/>
      <c r="WC141" s="65"/>
      <c r="WD141" s="65"/>
      <c r="WE141" s="65"/>
      <c r="WF141" s="65"/>
      <c r="WG141" s="65"/>
      <c r="WH141" s="65"/>
      <c r="WI141" s="65"/>
      <c r="WJ141" s="65"/>
      <c r="WK141" s="65"/>
      <c r="WL141" s="65"/>
      <c r="WM141" s="65"/>
      <c r="WN141" s="65"/>
      <c r="WO141" s="65"/>
      <c r="WP141" s="65"/>
      <c r="WQ141" s="65"/>
      <c r="WR141" s="65"/>
      <c r="WS141" s="65"/>
      <c r="WT141" s="65"/>
      <c r="WU141" s="65"/>
      <c r="WV141" s="65"/>
      <c r="WW141" s="65"/>
      <c r="WX141" s="65"/>
      <c r="WY141" s="65"/>
      <c r="WZ141" s="65"/>
      <c r="XA141" s="65"/>
      <c r="XB141" s="65"/>
      <c r="XC141" s="65"/>
      <c r="XD141" s="65"/>
      <c r="XE141" s="65"/>
      <c r="XF141" s="65"/>
      <c r="XG141" s="65"/>
      <c r="XH141" s="65"/>
      <c r="XI141" s="65"/>
      <c r="XJ141" s="65"/>
      <c r="XK141" s="65"/>
      <c r="XL141" s="65"/>
      <c r="XM141" s="65"/>
      <c r="XN141" s="65"/>
      <c r="XO141" s="65"/>
      <c r="XP141" s="65"/>
      <c r="XQ141" s="65"/>
      <c r="XR141" s="65"/>
      <c r="XS141" s="65"/>
      <c r="XT141" s="65"/>
      <c r="XU141" s="65"/>
      <c r="XV141" s="65"/>
      <c r="XW141" s="65"/>
      <c r="XX141" s="65"/>
      <c r="XY141" s="65"/>
      <c r="XZ141" s="65"/>
      <c r="YA141" s="65"/>
      <c r="YB141" s="65"/>
      <c r="YC141" s="65"/>
      <c r="YD141" s="65"/>
      <c r="YE141" s="65"/>
      <c r="YF141" s="65"/>
      <c r="YG141" s="65"/>
      <c r="YH141" s="65"/>
      <c r="YI141" s="65"/>
      <c r="YJ141" s="65"/>
      <c r="YK141" s="65"/>
      <c r="YL141" s="65"/>
      <c r="YM141" s="65"/>
      <c r="YN141" s="65"/>
      <c r="YO141" s="65"/>
      <c r="YP141" s="65"/>
      <c r="YQ141" s="65"/>
      <c r="YR141" s="65"/>
      <c r="YS141" s="65"/>
      <c r="YT141" s="65"/>
      <c r="YU141" s="65"/>
      <c r="YV141" s="65"/>
      <c r="YW141" s="65"/>
      <c r="YX141" s="65"/>
      <c r="YY141" s="65"/>
      <c r="YZ141" s="65"/>
      <c r="ZA141" s="65"/>
      <c r="ZB141" s="65"/>
      <c r="ZC141" s="65"/>
      <c r="ZD141" s="65"/>
      <c r="ZE141" s="65"/>
      <c r="ZF141" s="65"/>
      <c r="ZG141" s="65"/>
      <c r="ZH141" s="65"/>
      <c r="ZI141" s="65"/>
      <c r="ZJ141" s="65"/>
      <c r="ZK141" s="65"/>
      <c r="ZL141" s="65"/>
      <c r="ZM141" s="65"/>
      <c r="ZN141" s="65"/>
      <c r="ZO141" s="65"/>
      <c r="ZP141" s="65"/>
      <c r="ZQ141" s="65"/>
      <c r="ZR141" s="65"/>
      <c r="ZS141" s="65"/>
      <c r="ZT141" s="65"/>
      <c r="ZU141" s="65"/>
      <c r="ZV141" s="65"/>
      <c r="ZW141" s="65"/>
      <c r="ZX141" s="65"/>
      <c r="ZY141" s="65"/>
      <c r="ZZ141" s="65"/>
      <c r="AAA141" s="65"/>
      <c r="AAB141" s="65"/>
      <c r="AAC141" s="65"/>
      <c r="AAD141" s="65"/>
      <c r="AAE141" s="65"/>
      <c r="AAF141" s="65"/>
      <c r="AAG141" s="65"/>
      <c r="AAH141" s="65"/>
      <c r="AAI141" s="65"/>
      <c r="AAJ141" s="65"/>
      <c r="AAK141" s="65"/>
      <c r="AAL141" s="65"/>
      <c r="AAM141" s="65"/>
      <c r="AAN141" s="65"/>
      <c r="AAO141" s="65"/>
      <c r="AAP141" s="65"/>
      <c r="AAQ141" s="65"/>
      <c r="AAR141" s="65"/>
      <c r="AAS141" s="65"/>
      <c r="AAT141" s="65"/>
      <c r="AAU141" s="65"/>
      <c r="AAV141" s="65"/>
      <c r="AAW141" s="65"/>
      <c r="AAX141" s="65"/>
      <c r="AAY141" s="65"/>
      <c r="AAZ141" s="65"/>
      <c r="ABA141" s="65"/>
      <c r="ABB141" s="65"/>
      <c r="ABC141" s="65"/>
      <c r="ABD141" s="65"/>
      <c r="ABE141" s="65"/>
      <c r="ABF141" s="65"/>
      <c r="ABG141" s="65"/>
      <c r="ABH141" s="65"/>
      <c r="ABI141" s="65"/>
      <c r="ABJ141" s="65"/>
      <c r="ABK141" s="65"/>
      <c r="ABL141" s="65"/>
      <c r="ABM141" s="65"/>
      <c r="ABN141" s="65"/>
      <c r="ABO141" s="65"/>
      <c r="ABP141" s="65"/>
      <c r="ABQ141" s="65"/>
      <c r="ABR141" s="65"/>
      <c r="ABS141" s="65"/>
      <c r="ABT141" s="65"/>
      <c r="ABU141" s="65"/>
      <c r="ABV141" s="65"/>
      <c r="ABW141" s="65"/>
      <c r="ABX141" s="65"/>
      <c r="ABY141" s="65"/>
      <c r="ABZ141" s="65"/>
      <c r="ACA141" s="65"/>
      <c r="ACB141" s="65"/>
      <c r="ACC141" s="65"/>
      <c r="ACD141" s="65"/>
      <c r="ACE141" s="65"/>
      <c r="ACF141" s="65"/>
      <c r="ACG141" s="65"/>
      <c r="ACH141" s="65"/>
      <c r="ACI141" s="65"/>
      <c r="ACJ141" s="65"/>
      <c r="ACK141" s="65"/>
      <c r="ACL141" s="65"/>
      <c r="ACM141" s="65"/>
      <c r="ACN141" s="65"/>
      <c r="ACO141" s="65"/>
      <c r="ACP141" s="65"/>
      <c r="ACQ141" s="65"/>
      <c r="ACR141" s="65"/>
      <c r="ACS141" s="65"/>
      <c r="ACT141" s="65"/>
      <c r="ACU141" s="65"/>
      <c r="ACV141" s="65"/>
      <c r="ACW141" s="65"/>
      <c r="ACX141" s="65"/>
      <c r="ACY141" s="65"/>
      <c r="ACZ141" s="65"/>
      <c r="ADA141" s="65"/>
      <c r="ADB141" s="65"/>
      <c r="ADC141" s="65"/>
      <c r="ADD141" s="65"/>
      <c r="ADE141" s="65"/>
      <c r="ADF141" s="65"/>
      <c r="ADG141" s="65"/>
      <c r="ADH141" s="65"/>
      <c r="ADI141" s="65"/>
      <c r="ADJ141" s="65"/>
      <c r="ADK141" s="65"/>
      <c r="ADL141" s="65"/>
      <c r="ADM141" s="65"/>
      <c r="ADN141" s="65"/>
      <c r="ADO141" s="65"/>
      <c r="ADP141" s="65"/>
      <c r="ADQ141" s="65"/>
      <c r="ADR141" s="65"/>
      <c r="ADS141" s="65"/>
      <c r="ADT141" s="65"/>
      <c r="ADU141" s="65"/>
      <c r="ADV141" s="65"/>
      <c r="ADW141" s="65"/>
      <c r="ADX141" s="65"/>
      <c r="ADY141" s="65"/>
      <c r="ADZ141" s="65"/>
      <c r="AEA141" s="65"/>
      <c r="AEB141" s="65"/>
      <c r="AEC141" s="65"/>
      <c r="AED141" s="65"/>
      <c r="AEE141" s="65"/>
      <c r="AEF141" s="65"/>
      <c r="AEG141" s="65"/>
      <c r="AEH141" s="65"/>
      <c r="AEI141" s="65"/>
      <c r="AEJ141" s="65"/>
      <c r="AEK141" s="65"/>
      <c r="AEL141" s="65"/>
      <c r="AEM141" s="65"/>
      <c r="AEN141" s="65"/>
      <c r="AEO141" s="65"/>
      <c r="AEP141" s="65"/>
      <c r="AEQ141" s="65"/>
      <c r="AER141" s="65"/>
      <c r="AES141" s="65"/>
      <c r="AET141" s="65"/>
      <c r="AEU141" s="65"/>
      <c r="AEV141" s="65"/>
      <c r="AEW141" s="65"/>
      <c r="AEX141" s="65"/>
      <c r="AEY141" s="65"/>
      <c r="AEZ141" s="65"/>
      <c r="AFA141" s="65"/>
      <c r="AFB141" s="65"/>
      <c r="AFC141" s="65"/>
      <c r="AFD141" s="65"/>
      <c r="AFE141" s="65"/>
      <c r="AFF141" s="65"/>
      <c r="AFG141" s="65"/>
      <c r="AFH141" s="65"/>
      <c r="AFI141" s="65"/>
      <c r="AFJ141" s="65"/>
      <c r="AFK141" s="65"/>
      <c r="AFL141" s="65"/>
      <c r="AFM141" s="65"/>
      <c r="AFN141" s="65"/>
      <c r="AFO141" s="65"/>
      <c r="AFP141" s="65"/>
      <c r="AFQ141" s="65"/>
      <c r="AFR141" s="65"/>
      <c r="AFS141" s="65"/>
      <c r="AFT141" s="65"/>
      <c r="AFU141" s="65"/>
      <c r="AFV141" s="65"/>
      <c r="AFW141" s="65"/>
      <c r="AFX141" s="65"/>
      <c r="AFY141" s="65"/>
      <c r="AFZ141" s="65"/>
      <c r="AGA141" s="65"/>
      <c r="AGB141" s="65"/>
      <c r="AGC141" s="65"/>
      <c r="AGD141" s="65"/>
      <c r="AGE141" s="65"/>
      <c r="AGF141" s="65"/>
      <c r="AGG141" s="65"/>
      <c r="AGH141" s="65"/>
      <c r="AGI141" s="65"/>
      <c r="AGJ141" s="65"/>
      <c r="AGK141" s="65"/>
      <c r="AGL141" s="65"/>
      <c r="AGM141" s="65"/>
      <c r="AGN141" s="65"/>
      <c r="AGO141" s="65"/>
      <c r="AGP141" s="65"/>
      <c r="AGQ141" s="65"/>
      <c r="AGR141" s="65"/>
      <c r="AGS141" s="65"/>
      <c r="AGT141" s="65"/>
      <c r="AGU141" s="65"/>
      <c r="AGV141" s="65"/>
      <c r="AGW141" s="65"/>
      <c r="AGX141" s="65"/>
      <c r="AGY141" s="65"/>
      <c r="AGZ141" s="65"/>
      <c r="AHA141" s="65"/>
      <c r="AHB141" s="65"/>
      <c r="AHC141" s="65"/>
      <c r="AHD141" s="65"/>
      <c r="AHE141" s="65"/>
      <c r="AHF141" s="65"/>
      <c r="AHG141" s="65"/>
      <c r="AHH141" s="65"/>
      <c r="AHI141" s="65"/>
      <c r="AHJ141" s="65"/>
      <c r="AHK141" s="65"/>
      <c r="AHL141" s="65"/>
      <c r="AHM141" s="65"/>
      <c r="AHN141" s="65"/>
      <c r="AHO141" s="65"/>
      <c r="AHP141" s="65"/>
      <c r="AHQ141" s="65"/>
      <c r="AHR141" s="65"/>
      <c r="AHS141" s="65"/>
      <c r="AHT141" s="65"/>
      <c r="AHU141" s="65"/>
      <c r="AHV141" s="65"/>
      <c r="AHW141" s="65"/>
      <c r="AHX141" s="65"/>
      <c r="AHY141" s="65"/>
      <c r="AHZ141" s="65"/>
      <c r="AIA141" s="65"/>
      <c r="AIB141" s="65"/>
      <c r="AIC141" s="65"/>
      <c r="AID141" s="65"/>
      <c r="AIE141" s="65"/>
      <c r="AIF141" s="65"/>
      <c r="AIG141" s="65"/>
      <c r="AIH141" s="65"/>
      <c r="AII141" s="65"/>
      <c r="AIJ141" s="65"/>
      <c r="AIK141" s="65"/>
      <c r="AIL141" s="65"/>
      <c r="AIM141" s="65"/>
      <c r="AIN141" s="65"/>
      <c r="AIO141" s="65"/>
      <c r="AIP141" s="65"/>
      <c r="AIQ141" s="65"/>
      <c r="AIR141" s="65"/>
      <c r="AIS141" s="65"/>
      <c r="AIT141" s="65"/>
      <c r="AIU141" s="65"/>
      <c r="AIV141" s="65"/>
      <c r="AIW141" s="65"/>
      <c r="AIX141" s="65"/>
      <c r="AIY141" s="65"/>
      <c r="AIZ141" s="65"/>
      <c r="AJA141" s="65"/>
      <c r="AJB141" s="65"/>
      <c r="AJC141" s="65"/>
      <c r="AJD141" s="65"/>
      <c r="AJE141" s="65"/>
      <c r="AJF141" s="65"/>
      <c r="AJG141" s="65"/>
      <c r="AJH141" s="65"/>
      <c r="AJI141" s="65"/>
      <c r="AJJ141" s="65"/>
      <c r="AJK141" s="65"/>
      <c r="AJL141" s="65"/>
      <c r="AJM141" s="65"/>
      <c r="AJN141" s="65"/>
      <c r="AJO141" s="65"/>
      <c r="AJP141" s="65"/>
      <c r="AJQ141" s="65"/>
      <c r="AJR141" s="65"/>
      <c r="AJS141" s="65"/>
      <c r="AJT141" s="65"/>
      <c r="AJU141" s="65"/>
      <c r="AJV141" s="65"/>
      <c r="AJW141" s="65"/>
      <c r="AJX141" s="65"/>
      <c r="AJY141" s="65"/>
      <c r="AJZ141" s="65"/>
      <c r="AKA141" s="65"/>
      <c r="AKB141" s="65"/>
      <c r="AKC141" s="65"/>
      <c r="AKD141" s="65"/>
      <c r="AKE141" s="65"/>
      <c r="AKF141" s="65"/>
      <c r="AKG141" s="65"/>
      <c r="AKH141" s="65"/>
      <c r="AKI141" s="65"/>
      <c r="AKJ141" s="65"/>
      <c r="AKK141" s="65"/>
      <c r="AKL141" s="65"/>
      <c r="AKM141" s="65"/>
      <c r="AKN141" s="65"/>
      <c r="AKO141" s="65"/>
      <c r="AKP141" s="65"/>
      <c r="AKQ141" s="65"/>
      <c r="AKR141" s="65"/>
      <c r="AKS141" s="65"/>
      <c r="AKT141" s="65"/>
      <c r="AKU141" s="65"/>
      <c r="AKV141" s="65"/>
      <c r="AKW141" s="65"/>
      <c r="AKX141" s="65"/>
      <c r="AKY141" s="65"/>
      <c r="AKZ141" s="65"/>
      <c r="ALA141" s="65"/>
      <c r="ALB141" s="65"/>
      <c r="ALC141" s="65"/>
      <c r="ALD141" s="65"/>
      <c r="ALE141" s="65"/>
      <c r="ALF141" s="65"/>
      <c r="ALG141" s="65"/>
      <c r="ALH141" s="65"/>
      <c r="ALI141" s="65"/>
      <c r="ALJ141" s="65"/>
      <c r="ALK141" s="65"/>
      <c r="ALL141" s="65"/>
      <c r="ALM141" s="65"/>
      <c r="ALN141" s="65"/>
      <c r="ALO141" s="65"/>
      <c r="ALP141" s="65"/>
      <c r="ALQ141" s="65"/>
      <c r="ALR141" s="65"/>
      <c r="ALS141" s="65"/>
      <c r="ALT141" s="65"/>
      <c r="ALU141" s="65"/>
      <c r="ALV141" s="65"/>
      <c r="ALW141" s="65"/>
      <c r="ALX141" s="65"/>
      <c r="ALY141" s="65"/>
      <c r="ALZ141" s="65"/>
      <c r="AMA141" s="65"/>
      <c r="AMB141" s="65"/>
      <c r="AMC141" s="65"/>
      <c r="AMD141" s="65"/>
      <c r="AME141" s="65"/>
      <c r="AMF141" s="65"/>
      <c r="AMG141" s="65"/>
      <c r="AMH141" s="65"/>
      <c r="AMI141" s="65"/>
      <c r="AMJ141" s="65"/>
      <c r="AMK141" s="65"/>
      <c r="AML141" s="65"/>
      <c r="AMM141" s="65"/>
      <c r="AMN141" s="65"/>
      <c r="AMO141" s="65"/>
      <c r="AMP141" s="65"/>
      <c r="AMQ141" s="65"/>
      <c r="AMR141" s="65"/>
      <c r="AMS141" s="65"/>
      <c r="AMT141" s="65"/>
      <c r="AMU141" s="65"/>
      <c r="AMV141" s="65"/>
      <c r="AMW141" s="65"/>
      <c r="AMX141" s="65"/>
      <c r="AMY141" s="65"/>
      <c r="AMZ141" s="65"/>
      <c r="ANA141" s="65"/>
      <c r="ANB141" s="65"/>
      <c r="ANC141" s="65"/>
      <c r="AND141" s="65"/>
      <c r="ANE141" s="65"/>
      <c r="ANF141" s="65"/>
      <c r="ANG141" s="65"/>
      <c r="ANH141" s="65"/>
      <c r="ANI141" s="65"/>
      <c r="ANJ141" s="65"/>
      <c r="ANK141" s="65"/>
      <c r="ANL141" s="65"/>
      <c r="ANM141" s="65"/>
      <c r="ANN141" s="65"/>
      <c r="ANO141" s="65"/>
      <c r="ANP141" s="65"/>
      <c r="ANQ141" s="65"/>
      <c r="ANR141" s="65"/>
      <c r="ANS141" s="65"/>
      <c r="ANT141" s="65"/>
      <c r="ANU141" s="65"/>
      <c r="ANV141" s="65"/>
      <c r="ANW141" s="65"/>
      <c r="ANX141" s="65"/>
      <c r="ANY141" s="65"/>
      <c r="ANZ141" s="65"/>
      <c r="AOA141" s="65"/>
      <c r="AOB141" s="65"/>
      <c r="AOC141" s="65"/>
      <c r="AOD141" s="65"/>
      <c r="AOE141" s="65"/>
      <c r="AOF141" s="65"/>
      <c r="AOG141" s="65"/>
      <c r="AOH141" s="65"/>
      <c r="AOI141" s="65"/>
      <c r="AOJ141" s="65"/>
      <c r="AOK141" s="65"/>
      <c r="AOL141" s="65"/>
      <c r="AOM141" s="65"/>
      <c r="AON141" s="65"/>
      <c r="AOO141" s="65"/>
      <c r="AOP141" s="65"/>
      <c r="AOQ141" s="65"/>
      <c r="AOR141" s="65"/>
      <c r="AOS141" s="65"/>
      <c r="AOT141" s="65"/>
      <c r="AOU141" s="65"/>
      <c r="AOV141" s="65"/>
      <c r="AOW141" s="65"/>
      <c r="AOX141" s="65"/>
      <c r="AOY141" s="65"/>
      <c r="AOZ141" s="65"/>
      <c r="APA141" s="65"/>
      <c r="APB141" s="65"/>
      <c r="APC141" s="65"/>
      <c r="APD141" s="65"/>
      <c r="APE141" s="65"/>
      <c r="APF141" s="65"/>
      <c r="APG141" s="65"/>
      <c r="APH141" s="65"/>
      <c r="API141" s="65"/>
      <c r="APJ141" s="65"/>
      <c r="APK141" s="65"/>
      <c r="APL141" s="65"/>
      <c r="APM141" s="65"/>
      <c r="APN141" s="65"/>
      <c r="APO141" s="65"/>
      <c r="APP141" s="65"/>
      <c r="APQ141" s="65"/>
      <c r="APR141" s="65"/>
      <c r="APS141" s="65"/>
      <c r="APT141" s="65"/>
      <c r="APU141" s="65"/>
      <c r="APV141" s="65"/>
      <c r="APW141" s="65"/>
      <c r="APX141" s="65"/>
      <c r="APY141" s="65"/>
      <c r="APZ141" s="65"/>
      <c r="AQA141" s="65"/>
      <c r="AQB141" s="65"/>
      <c r="AQC141" s="65"/>
      <c r="AQD141" s="65"/>
      <c r="AQE141" s="65"/>
      <c r="AQF141" s="65"/>
      <c r="AQG141" s="65"/>
      <c r="AQH141" s="65"/>
      <c r="AQI141" s="65"/>
      <c r="AQJ141" s="65"/>
      <c r="AQK141" s="65"/>
      <c r="AQL141" s="65"/>
      <c r="AQM141" s="65"/>
      <c r="AQN141" s="65"/>
      <c r="AQO141" s="65"/>
      <c r="AQP141" s="65"/>
      <c r="AQQ141" s="65"/>
      <c r="AQR141" s="65"/>
      <c r="AQS141" s="65"/>
      <c r="AQT141" s="65"/>
      <c r="AQU141" s="65"/>
      <c r="AQV141" s="65"/>
      <c r="AQW141" s="65"/>
      <c r="AQX141" s="65"/>
      <c r="AQY141" s="65"/>
      <c r="AQZ141" s="65"/>
      <c r="ARA141" s="65"/>
      <c r="ARB141" s="65"/>
      <c r="ARC141" s="65"/>
      <c r="ARD141" s="65"/>
      <c r="ARE141" s="65"/>
      <c r="ARF141" s="65"/>
      <c r="ARG141" s="65"/>
      <c r="ARH141" s="65"/>
      <c r="ARI141" s="65"/>
      <c r="ARJ141" s="65"/>
      <c r="ARK141" s="65"/>
      <c r="ARL141" s="65"/>
      <c r="ARM141" s="65"/>
      <c r="ARN141" s="65"/>
      <c r="ARO141" s="65"/>
      <c r="ARP141" s="65"/>
      <c r="ARQ141" s="65"/>
      <c r="ARR141" s="65"/>
      <c r="ARS141" s="65"/>
      <c r="ART141" s="65"/>
      <c r="ARU141" s="65"/>
      <c r="ARV141" s="65"/>
      <c r="ARW141" s="65"/>
      <c r="ARX141" s="65"/>
      <c r="ARY141" s="65"/>
      <c r="ARZ141" s="65"/>
      <c r="ASA141" s="65"/>
      <c r="ASB141" s="65"/>
      <c r="ASC141" s="65"/>
      <c r="ASD141" s="65"/>
      <c r="ASE141" s="65"/>
      <c r="ASF141" s="65"/>
      <c r="ASG141" s="65"/>
      <c r="ASH141" s="65"/>
      <c r="ASI141" s="65"/>
      <c r="ASJ141" s="65"/>
      <c r="ASK141" s="65"/>
      <c r="ASL141" s="65"/>
      <c r="ASM141" s="65"/>
      <c r="ASN141" s="65"/>
      <c r="ASO141" s="65"/>
      <c r="ASP141" s="65"/>
      <c r="ASQ141" s="65"/>
      <c r="ASR141" s="65"/>
      <c r="ASS141" s="65"/>
      <c r="AST141" s="65"/>
      <c r="ASU141" s="65"/>
      <c r="ASV141" s="65"/>
      <c r="ASW141" s="65"/>
      <c r="ASX141" s="65"/>
      <c r="ASY141" s="65"/>
      <c r="ASZ141" s="65"/>
      <c r="ATA141" s="65"/>
      <c r="ATB141" s="65"/>
      <c r="ATC141" s="65"/>
      <c r="ATD141" s="65"/>
      <c r="ATE141" s="65"/>
      <c r="ATF141" s="65"/>
      <c r="ATG141" s="65"/>
      <c r="ATH141" s="65"/>
      <c r="ATI141" s="65"/>
      <c r="ATJ141" s="65"/>
      <c r="ATK141" s="65"/>
      <c r="ATL141" s="65"/>
      <c r="ATM141" s="65"/>
      <c r="ATN141" s="65"/>
      <c r="ATO141" s="65"/>
      <c r="ATP141" s="65"/>
      <c r="ATQ141" s="65"/>
      <c r="ATR141" s="65"/>
      <c r="ATS141" s="65"/>
      <c r="ATT141" s="65"/>
      <c r="ATU141" s="65"/>
      <c r="ATV141" s="65"/>
      <c r="ATW141" s="65"/>
      <c r="ATX141" s="65"/>
      <c r="ATY141" s="65"/>
      <c r="ATZ141" s="65"/>
      <c r="AUA141" s="65"/>
      <c r="AUB141" s="65"/>
      <c r="AUC141" s="65"/>
      <c r="AUD141" s="65"/>
      <c r="AUE141" s="65"/>
      <c r="AUF141" s="65"/>
      <c r="AUG141" s="65"/>
      <c r="AUH141" s="65"/>
      <c r="AUI141" s="65"/>
      <c r="AUJ141" s="65"/>
      <c r="AUK141" s="65"/>
      <c r="AUL141" s="65"/>
      <c r="AUM141" s="65"/>
      <c r="AUN141" s="65"/>
      <c r="AUO141" s="65"/>
      <c r="AUP141" s="65"/>
      <c r="AUQ141" s="65"/>
      <c r="AUR141" s="65"/>
      <c r="AUS141" s="65"/>
      <c r="AUT141" s="65"/>
      <c r="AUU141" s="65"/>
      <c r="AUV141" s="65"/>
      <c r="AUW141" s="65"/>
      <c r="AUX141" s="65"/>
      <c r="AUY141" s="65"/>
      <c r="AUZ141" s="65"/>
      <c r="AVA141" s="65"/>
      <c r="AVB141" s="65"/>
      <c r="AVC141" s="65"/>
      <c r="AVD141" s="65"/>
      <c r="AVE141" s="65"/>
      <c r="AVF141" s="65"/>
      <c r="AVG141" s="65"/>
      <c r="AVH141" s="65"/>
      <c r="AVI141" s="65"/>
      <c r="AVJ141" s="65"/>
      <c r="AVK141" s="65"/>
      <c r="AVL141" s="65"/>
      <c r="AVM141" s="65"/>
      <c r="AVN141" s="65"/>
      <c r="AVO141" s="65"/>
      <c r="AVP141" s="65"/>
      <c r="AVQ141" s="65"/>
      <c r="AVR141" s="65"/>
      <c r="AVS141" s="65"/>
      <c r="AVT141" s="65"/>
      <c r="AVU141" s="65"/>
      <c r="AVV141" s="65"/>
      <c r="AVW141" s="65"/>
      <c r="AVX141" s="65"/>
      <c r="AVY141" s="65"/>
      <c r="AVZ141" s="65"/>
      <c r="AWA141" s="65"/>
      <c r="AWB141" s="65"/>
      <c r="AWC141" s="65"/>
      <c r="AWD141" s="65"/>
      <c r="AWE141" s="65"/>
      <c r="AWF141" s="65"/>
      <c r="AWG141" s="65"/>
      <c r="AWH141" s="65"/>
      <c r="AWI141" s="65"/>
      <c r="AWJ141" s="65"/>
      <c r="AWK141" s="65"/>
      <c r="AWL141" s="65"/>
      <c r="AWM141" s="65"/>
      <c r="AWN141" s="65"/>
      <c r="AWO141" s="65"/>
      <c r="AWP141" s="65"/>
      <c r="AWQ141" s="65"/>
      <c r="AWR141" s="65"/>
      <c r="AWS141" s="65"/>
      <c r="AWT141" s="65"/>
      <c r="AWU141" s="65"/>
      <c r="AWV141" s="65"/>
      <c r="AWW141" s="65"/>
      <c r="AWX141" s="65"/>
      <c r="AWY141" s="65"/>
      <c r="AWZ141" s="65"/>
      <c r="AXA141" s="65"/>
      <c r="AXB141" s="65"/>
      <c r="AXC141" s="65"/>
      <c r="AXD141" s="65"/>
      <c r="AXE141" s="65"/>
      <c r="AXF141" s="65"/>
      <c r="AXG141" s="65"/>
      <c r="AXH141" s="65"/>
      <c r="AXI141" s="65"/>
      <c r="AXJ141" s="65"/>
      <c r="AXK141" s="65"/>
      <c r="AXL141" s="65"/>
      <c r="AXM141" s="65"/>
      <c r="AXN141" s="65"/>
      <c r="AXO141" s="65"/>
      <c r="AXP141" s="65"/>
      <c r="AXQ141" s="65"/>
      <c r="AXR141" s="65"/>
      <c r="AXS141" s="65"/>
      <c r="AXT141" s="65"/>
      <c r="AXU141" s="65"/>
      <c r="AXV141" s="65"/>
      <c r="AXW141" s="65"/>
      <c r="AXX141" s="65"/>
      <c r="AXY141" s="65"/>
      <c r="AXZ141" s="65"/>
      <c r="AYA141" s="65"/>
      <c r="AYB141" s="65"/>
      <c r="AYC141" s="65"/>
      <c r="AYD141" s="65"/>
      <c r="AYE141" s="65"/>
      <c r="AYF141" s="65"/>
      <c r="AYG141" s="65"/>
      <c r="AYH141" s="65"/>
      <c r="AYI141" s="65"/>
      <c r="AYJ141" s="65"/>
      <c r="AYK141" s="65"/>
      <c r="AYL141" s="65"/>
      <c r="AYM141" s="65"/>
      <c r="AYN141" s="65"/>
      <c r="AYO141" s="65"/>
      <c r="AYP141" s="65"/>
      <c r="AYQ141" s="65"/>
      <c r="AYR141" s="65"/>
      <c r="AYS141" s="65"/>
      <c r="AYT141" s="65"/>
      <c r="AYU141" s="65"/>
      <c r="AYV141" s="65"/>
      <c r="AYW141" s="65"/>
      <c r="AYX141" s="65"/>
      <c r="AYY141" s="65"/>
      <c r="AYZ141" s="65"/>
      <c r="AZA141" s="65"/>
      <c r="AZB141" s="65"/>
      <c r="AZC141" s="65"/>
      <c r="AZD141" s="65"/>
      <c r="AZE141" s="65"/>
      <c r="AZF141" s="65"/>
      <c r="AZG141" s="65"/>
      <c r="AZH141" s="65"/>
      <c r="AZI141" s="65"/>
      <c r="AZJ141" s="65"/>
      <c r="AZK141" s="65"/>
      <c r="AZL141" s="65"/>
      <c r="AZM141" s="65"/>
      <c r="AZN141" s="65"/>
      <c r="AZO141" s="65"/>
      <c r="AZP141" s="65"/>
      <c r="AZQ141" s="65"/>
      <c r="AZR141" s="65"/>
      <c r="AZS141" s="65"/>
      <c r="AZT141" s="65"/>
      <c r="AZU141" s="65"/>
      <c r="AZV141" s="65"/>
      <c r="AZW141" s="65"/>
      <c r="AZX141" s="65"/>
      <c r="AZY141" s="65"/>
      <c r="AZZ141" s="65"/>
      <c r="BAA141" s="65"/>
      <c r="BAB141" s="65"/>
      <c r="BAC141" s="65"/>
      <c r="BAD141" s="65"/>
      <c r="BAE141" s="65"/>
      <c r="BAF141" s="65"/>
      <c r="BAG141" s="65"/>
      <c r="BAH141" s="65"/>
      <c r="BAI141" s="65"/>
      <c r="BAJ141" s="65"/>
      <c r="BAK141" s="65"/>
      <c r="BAL141" s="65"/>
      <c r="BAM141" s="65"/>
      <c r="BAN141" s="65"/>
      <c r="BAO141" s="65"/>
      <c r="BAP141" s="65"/>
      <c r="BAQ141" s="65"/>
      <c r="BAR141" s="65"/>
      <c r="BAS141" s="65"/>
      <c r="BAT141" s="65"/>
      <c r="BAU141" s="65"/>
      <c r="BAV141" s="65"/>
      <c r="BAW141" s="65"/>
      <c r="BAX141" s="65"/>
      <c r="BAY141" s="65"/>
      <c r="BAZ141" s="65"/>
      <c r="BBA141" s="65"/>
      <c r="BBB141" s="65"/>
      <c r="BBC141" s="65"/>
      <c r="BBD141" s="65"/>
      <c r="BBE141" s="65"/>
      <c r="BBF141" s="65"/>
      <c r="BBG141" s="65"/>
      <c r="BBH141" s="65"/>
      <c r="BBI141" s="65"/>
      <c r="BBJ141" s="65"/>
      <c r="BBK141" s="65"/>
      <c r="BBL141" s="65"/>
      <c r="BBM141" s="65"/>
      <c r="BBN141" s="65"/>
      <c r="BBO141" s="65"/>
      <c r="BBP141" s="65"/>
      <c r="BBQ141" s="65"/>
      <c r="BBR141" s="65"/>
      <c r="BBS141" s="65"/>
      <c r="BBT141" s="65"/>
      <c r="BBU141" s="65"/>
      <c r="BBV141" s="65"/>
      <c r="BBW141" s="65"/>
      <c r="BBX141" s="65"/>
      <c r="BBY141" s="65"/>
      <c r="BBZ141" s="65"/>
      <c r="BCA141" s="65"/>
      <c r="BCB141" s="65"/>
      <c r="BCC141" s="65"/>
      <c r="BCD141" s="65"/>
      <c r="BCE141" s="65"/>
      <c r="BCF141" s="65"/>
      <c r="BCG141" s="65"/>
      <c r="BCH141" s="65"/>
      <c r="BCI141" s="65"/>
      <c r="BCJ141" s="65"/>
      <c r="BCK141" s="65"/>
      <c r="BCL141" s="65"/>
      <c r="BCM141" s="65"/>
      <c r="BCN141" s="65"/>
      <c r="BCO141" s="65"/>
      <c r="BCP141" s="65"/>
      <c r="BCQ141" s="65"/>
      <c r="BCR141" s="65"/>
      <c r="BCS141" s="65"/>
      <c r="BCT141" s="65"/>
      <c r="BCU141" s="65"/>
      <c r="BCV141" s="65"/>
      <c r="BCW141" s="65"/>
      <c r="BCX141" s="65"/>
      <c r="BCY141" s="65"/>
      <c r="BCZ141" s="65"/>
      <c r="BDA141" s="65"/>
      <c r="BDB141" s="65"/>
      <c r="BDC141" s="65"/>
      <c r="BDD141" s="65"/>
      <c r="BDE141" s="65"/>
      <c r="BDF141" s="65"/>
      <c r="BDG141" s="65"/>
      <c r="BDH141" s="65"/>
      <c r="BDI141" s="65"/>
      <c r="BDJ141" s="65"/>
      <c r="BDK141" s="65"/>
      <c r="BDL141" s="65"/>
      <c r="BDM141" s="65"/>
      <c r="BDN141" s="65"/>
      <c r="BDO141" s="65"/>
      <c r="BDP141" s="65"/>
      <c r="BDQ141" s="65"/>
      <c r="BDR141" s="65"/>
      <c r="BDS141" s="65"/>
      <c r="BDT141" s="65"/>
      <c r="BDU141" s="65"/>
      <c r="BDV141" s="65"/>
      <c r="BDW141" s="65"/>
      <c r="BDX141" s="65"/>
      <c r="BDY141" s="65"/>
      <c r="BDZ141" s="65"/>
      <c r="BEA141" s="65"/>
      <c r="BEB141" s="65"/>
      <c r="BEC141" s="65"/>
      <c r="BED141" s="65"/>
      <c r="BEE141" s="65"/>
      <c r="BEF141" s="65"/>
      <c r="BEG141" s="65"/>
      <c r="BEH141" s="65"/>
      <c r="BEI141" s="65"/>
      <c r="BEJ141" s="65"/>
      <c r="BEK141" s="65"/>
      <c r="BEL141" s="65"/>
      <c r="BEM141" s="65"/>
      <c r="BEN141" s="65"/>
      <c r="BEO141" s="65"/>
      <c r="BEP141" s="65"/>
      <c r="BEQ141" s="65"/>
      <c r="BER141" s="65"/>
      <c r="BES141" s="65"/>
      <c r="BET141" s="65"/>
      <c r="BEU141" s="65"/>
      <c r="BEV141" s="65"/>
      <c r="BEW141" s="65"/>
      <c r="BEX141" s="65"/>
      <c r="BEY141" s="65"/>
      <c r="BEZ141" s="65"/>
      <c r="BFA141" s="65"/>
      <c r="BFB141" s="65"/>
      <c r="BFC141" s="65"/>
      <c r="BFD141" s="65"/>
      <c r="BFE141" s="65"/>
      <c r="BFF141" s="65"/>
      <c r="BFG141" s="65"/>
      <c r="BFH141" s="65"/>
      <c r="BFI141" s="65"/>
      <c r="BFJ141" s="65"/>
      <c r="BFK141" s="65"/>
      <c r="BFL141" s="65"/>
      <c r="BFM141" s="65"/>
      <c r="BFN141" s="65"/>
      <c r="BFO141" s="65"/>
      <c r="BFP141" s="65"/>
      <c r="BFQ141" s="65"/>
      <c r="BFR141" s="65"/>
      <c r="BFS141" s="65"/>
      <c r="BFT141" s="65"/>
      <c r="BFU141" s="65"/>
      <c r="BFV141" s="65"/>
      <c r="BFW141" s="65"/>
      <c r="BFX141" s="65"/>
      <c r="BFY141" s="65"/>
      <c r="BFZ141" s="65"/>
      <c r="BGA141" s="65"/>
      <c r="BGB141" s="65"/>
      <c r="BGC141" s="65"/>
      <c r="BGD141" s="65"/>
      <c r="BGE141" s="65"/>
      <c r="BGF141" s="65"/>
      <c r="BGG141" s="65"/>
      <c r="BGH141" s="65"/>
      <c r="BGI141" s="65"/>
      <c r="BGJ141" s="65"/>
      <c r="BGK141" s="65"/>
      <c r="BGL141" s="65"/>
      <c r="BGM141" s="65"/>
      <c r="BGN141" s="65"/>
      <c r="BGO141" s="65"/>
      <c r="BGP141" s="65"/>
      <c r="BGQ141" s="65"/>
      <c r="BGR141" s="65"/>
      <c r="BGS141" s="65"/>
      <c r="BGT141" s="65"/>
      <c r="BGU141" s="65"/>
      <c r="BGV141" s="65"/>
      <c r="BGW141" s="65"/>
      <c r="BGX141" s="65"/>
      <c r="BGY141" s="65"/>
      <c r="BGZ141" s="65"/>
      <c r="BHA141" s="65"/>
      <c r="BHB141" s="65"/>
      <c r="BHC141" s="65"/>
      <c r="BHD141" s="65"/>
      <c r="BHE141" s="65"/>
      <c r="BHF141" s="65"/>
      <c r="BHG141" s="65"/>
      <c r="BHH141" s="65"/>
      <c r="BHI141" s="65"/>
      <c r="BHJ141" s="65"/>
      <c r="BHK141" s="65"/>
      <c r="BHL141" s="65"/>
      <c r="BHM141" s="65"/>
      <c r="BHN141" s="65"/>
      <c r="BHO141" s="65"/>
      <c r="BHP141" s="65"/>
      <c r="BHQ141" s="65"/>
      <c r="BHR141" s="65"/>
      <c r="BHS141" s="65"/>
      <c r="BHT141" s="65"/>
      <c r="BHU141" s="65"/>
      <c r="BHV141" s="65"/>
      <c r="BHW141" s="65"/>
      <c r="BHX141" s="65"/>
      <c r="BHY141" s="65"/>
      <c r="BHZ141" s="65"/>
      <c r="BIA141" s="65"/>
      <c r="BIB141" s="65"/>
      <c r="BIC141" s="65"/>
      <c r="BID141" s="65"/>
      <c r="BIE141" s="65"/>
      <c r="BIF141" s="65"/>
      <c r="BIG141" s="65"/>
      <c r="BIH141" s="65"/>
      <c r="BII141" s="65"/>
      <c r="BIJ141" s="65"/>
      <c r="BIK141" s="65"/>
      <c r="BIL141" s="65"/>
      <c r="BIM141" s="65"/>
      <c r="BIN141" s="65"/>
      <c r="BIO141" s="65"/>
      <c r="BIP141" s="65"/>
      <c r="BIQ141" s="65"/>
      <c r="BIR141" s="65"/>
      <c r="BIS141" s="65"/>
      <c r="BIT141" s="65"/>
      <c r="BIU141" s="65"/>
      <c r="BIV141" s="65"/>
      <c r="BIW141" s="65"/>
      <c r="BIX141" s="65"/>
      <c r="BIY141" s="65"/>
      <c r="BIZ141" s="65"/>
      <c r="BJA141" s="65"/>
      <c r="BJB141" s="65"/>
      <c r="BJC141" s="65"/>
      <c r="BJD141" s="65"/>
      <c r="BJE141" s="65"/>
      <c r="BJF141" s="65"/>
      <c r="BJG141" s="65"/>
      <c r="BJH141" s="65"/>
      <c r="BJI141" s="65"/>
      <c r="BJJ141" s="65"/>
      <c r="BJK141" s="65"/>
      <c r="BJL141" s="65"/>
      <c r="BJM141" s="65"/>
      <c r="BJN141" s="65"/>
      <c r="BJO141" s="65"/>
      <c r="BJP141" s="65"/>
      <c r="BJQ141" s="65"/>
      <c r="BJR141" s="65"/>
      <c r="BJS141" s="65"/>
      <c r="BJT141" s="65"/>
      <c r="BJU141" s="65"/>
      <c r="BJV141" s="65"/>
      <c r="BJW141" s="65"/>
      <c r="BJX141" s="65"/>
      <c r="BJY141" s="65"/>
      <c r="BJZ141" s="65"/>
      <c r="BKA141" s="65"/>
      <c r="BKB141" s="65"/>
      <c r="BKC141" s="65"/>
      <c r="BKD141" s="65"/>
      <c r="BKE141" s="65"/>
      <c r="BKF141" s="65"/>
      <c r="BKG141" s="65"/>
      <c r="BKH141" s="65"/>
      <c r="BKI141" s="65"/>
      <c r="BKJ141" s="65"/>
      <c r="BKK141" s="65"/>
      <c r="BKL141" s="65"/>
      <c r="BKM141" s="65"/>
      <c r="BKN141" s="65"/>
      <c r="BKO141" s="65"/>
      <c r="BKP141" s="65"/>
      <c r="BKQ141" s="65"/>
      <c r="BKR141" s="65"/>
      <c r="BKS141" s="65"/>
      <c r="BKT141" s="65"/>
      <c r="BKU141" s="65"/>
      <c r="BKV141" s="65"/>
      <c r="BKW141" s="65"/>
      <c r="BKX141" s="65"/>
      <c r="BKY141" s="65"/>
      <c r="BKZ141" s="65"/>
      <c r="BLA141" s="65"/>
      <c r="BLB141" s="65"/>
      <c r="BLC141" s="65"/>
      <c r="BLD141" s="65"/>
      <c r="BLE141" s="65"/>
      <c r="BLF141" s="65"/>
      <c r="BLG141" s="65"/>
      <c r="BLH141" s="65"/>
      <c r="BLI141" s="65"/>
      <c r="BLJ141" s="65"/>
      <c r="BLK141" s="65"/>
      <c r="BLL141" s="65"/>
      <c r="BLM141" s="65"/>
      <c r="BLN141" s="65"/>
      <c r="BLO141" s="65"/>
      <c r="BLP141" s="65"/>
      <c r="BLQ141" s="65"/>
      <c r="BLR141" s="65"/>
      <c r="BLS141" s="65"/>
      <c r="BLT141" s="65"/>
      <c r="BLU141" s="65"/>
      <c r="BLV141" s="65"/>
      <c r="BLW141" s="65"/>
      <c r="BLX141" s="65"/>
      <c r="BLY141" s="65"/>
      <c r="BLZ141" s="65"/>
      <c r="BMA141" s="65"/>
      <c r="BMB141" s="65"/>
      <c r="BMC141" s="65"/>
      <c r="BMD141" s="65"/>
      <c r="BME141" s="65"/>
      <c r="BMF141" s="65"/>
      <c r="BMG141" s="65"/>
      <c r="BMH141" s="65"/>
      <c r="BMI141" s="65"/>
      <c r="BMJ141" s="65"/>
      <c r="BMK141" s="65"/>
      <c r="BML141" s="65"/>
      <c r="BMM141" s="65"/>
      <c r="BMN141" s="65"/>
      <c r="BMO141" s="65"/>
      <c r="BMP141" s="65"/>
      <c r="BMQ141" s="65"/>
      <c r="BMR141" s="65"/>
      <c r="BMS141" s="65"/>
      <c r="BMT141" s="65"/>
      <c r="BMU141" s="65"/>
      <c r="BMV141" s="65"/>
      <c r="BMW141" s="65"/>
      <c r="BMX141" s="65"/>
      <c r="BMY141" s="65"/>
      <c r="BMZ141" s="65"/>
      <c r="BNA141" s="65"/>
      <c r="BNB141" s="65"/>
      <c r="BNC141" s="65"/>
      <c r="BND141" s="65"/>
      <c r="BNE141" s="65"/>
      <c r="BNF141" s="65"/>
      <c r="BNG141" s="65"/>
      <c r="BNH141" s="65"/>
      <c r="BNI141" s="65"/>
      <c r="BNJ141" s="65"/>
      <c r="BNK141" s="65"/>
      <c r="BNL141" s="65"/>
      <c r="BNM141" s="65"/>
      <c r="BNN141" s="65"/>
      <c r="BNO141" s="65"/>
      <c r="BNP141" s="65"/>
      <c r="BNQ141" s="65"/>
      <c r="BNR141" s="65"/>
      <c r="BNS141" s="65"/>
      <c r="BNT141" s="65"/>
      <c r="BNU141" s="65"/>
      <c r="BNV141" s="65"/>
      <c r="BNW141" s="65"/>
      <c r="BNX141" s="65"/>
      <c r="BNY141" s="65"/>
      <c r="BNZ141" s="65"/>
      <c r="BOA141" s="65"/>
      <c r="BOB141" s="65"/>
      <c r="BOC141" s="65"/>
      <c r="BOD141" s="65"/>
      <c r="BOE141" s="65"/>
      <c r="BOF141" s="65"/>
      <c r="BOG141" s="65"/>
      <c r="BOH141" s="65"/>
      <c r="BOI141" s="65"/>
      <c r="BOJ141" s="65"/>
      <c r="BOK141" s="65"/>
      <c r="BOL141" s="65"/>
      <c r="BOM141" s="65"/>
      <c r="BON141" s="65"/>
      <c r="BOO141" s="65"/>
      <c r="BOP141" s="65"/>
      <c r="BOQ141" s="65"/>
      <c r="BOR141" s="65"/>
      <c r="BOS141" s="65"/>
      <c r="BOT141" s="65"/>
      <c r="BOU141" s="65"/>
      <c r="BOV141" s="65"/>
      <c r="BOW141" s="65"/>
      <c r="BOX141" s="65"/>
      <c r="BOY141" s="65"/>
      <c r="BOZ141" s="65"/>
      <c r="BPA141" s="65"/>
      <c r="BPB141" s="65"/>
      <c r="BPC141" s="65"/>
      <c r="BPD141" s="65"/>
      <c r="BPE141" s="65"/>
      <c r="BPF141" s="65"/>
      <c r="BPG141" s="65"/>
      <c r="BPH141" s="65"/>
      <c r="BPI141" s="65"/>
      <c r="BPJ141" s="65"/>
      <c r="BPK141" s="65"/>
      <c r="BPL141" s="65"/>
      <c r="BPM141" s="65"/>
      <c r="BPN141" s="65"/>
      <c r="BPO141" s="65"/>
      <c r="BPP141" s="65"/>
      <c r="BPQ141" s="65"/>
      <c r="BPR141" s="65"/>
      <c r="BPS141" s="65"/>
      <c r="BPT141" s="65"/>
      <c r="BPU141" s="65"/>
      <c r="BPV141" s="65"/>
      <c r="BPW141" s="65"/>
      <c r="BPX141" s="65"/>
      <c r="BPY141" s="65"/>
      <c r="BPZ141" s="65"/>
      <c r="BQA141" s="65"/>
      <c r="BQB141" s="65"/>
      <c r="BQC141" s="65"/>
      <c r="BQD141" s="65"/>
      <c r="BQE141" s="65"/>
      <c r="BQF141" s="65"/>
      <c r="BQG141" s="65"/>
      <c r="BQH141" s="65"/>
      <c r="BQI141" s="65"/>
      <c r="BQJ141" s="65"/>
      <c r="BQK141" s="65"/>
      <c r="BQL141" s="65"/>
      <c r="BQM141" s="65"/>
      <c r="BQN141" s="65"/>
      <c r="BQO141" s="65"/>
      <c r="BQP141" s="65"/>
      <c r="BQQ141" s="65"/>
      <c r="BQR141" s="65"/>
      <c r="BQS141" s="65"/>
      <c r="BQT141" s="65"/>
      <c r="BQU141" s="65"/>
      <c r="BQV141" s="65"/>
      <c r="BQW141" s="65"/>
      <c r="BQX141" s="65"/>
      <c r="BQY141" s="65"/>
      <c r="BQZ141" s="65"/>
      <c r="BRA141" s="65"/>
      <c r="BRB141" s="65"/>
      <c r="BRC141" s="65"/>
      <c r="BRD141" s="65"/>
      <c r="BRE141" s="65"/>
      <c r="BRF141" s="65"/>
      <c r="BRG141" s="65"/>
      <c r="BRH141" s="65"/>
      <c r="BRI141" s="65"/>
      <c r="BRJ141" s="65"/>
      <c r="BRK141" s="65"/>
      <c r="BRL141" s="65"/>
      <c r="BRM141" s="65"/>
      <c r="BRN141" s="65"/>
      <c r="BRO141" s="65"/>
      <c r="BRP141" s="65"/>
      <c r="BRQ141" s="65"/>
      <c r="BRR141" s="65"/>
      <c r="BRS141" s="65"/>
      <c r="BRT141" s="65"/>
      <c r="BRU141" s="65"/>
      <c r="BRV141" s="65"/>
      <c r="BRW141" s="65"/>
      <c r="BRX141" s="65"/>
      <c r="BRY141" s="65"/>
      <c r="BRZ141" s="65"/>
      <c r="BSA141" s="65"/>
      <c r="BSB141" s="65"/>
      <c r="BSC141" s="65"/>
      <c r="BSD141" s="65"/>
      <c r="BSE141" s="65"/>
      <c r="BSF141" s="65"/>
      <c r="BSG141" s="65"/>
      <c r="BSH141" s="65"/>
      <c r="BSI141" s="65"/>
      <c r="BSJ141" s="65"/>
      <c r="BSK141" s="65"/>
      <c r="BSL141" s="65"/>
      <c r="BSM141" s="65"/>
      <c r="BSN141" s="65"/>
      <c r="BSO141" s="65"/>
      <c r="BSP141" s="65"/>
      <c r="BSQ141" s="65"/>
      <c r="BSR141" s="65"/>
      <c r="BSS141" s="65"/>
      <c r="BST141" s="65"/>
      <c r="BSU141" s="65"/>
      <c r="BSV141" s="65"/>
      <c r="BSW141" s="65"/>
      <c r="BSX141" s="65"/>
      <c r="BSY141" s="65"/>
      <c r="BSZ141" s="65"/>
      <c r="BTA141" s="65"/>
      <c r="BTB141" s="65"/>
      <c r="BTC141" s="65"/>
      <c r="BTD141" s="65"/>
      <c r="BTE141" s="65"/>
      <c r="BTF141" s="65"/>
      <c r="BTG141" s="65"/>
      <c r="BTH141" s="65"/>
      <c r="BTI141" s="65"/>
      <c r="BTJ141" s="65"/>
      <c r="BTK141" s="65"/>
      <c r="BTL141" s="65"/>
      <c r="BTM141" s="65"/>
      <c r="BTN141" s="65"/>
      <c r="BTO141" s="65"/>
      <c r="BTP141" s="65"/>
      <c r="BTQ141" s="65"/>
      <c r="BTR141" s="65"/>
      <c r="BTS141" s="65"/>
      <c r="BTT141" s="65"/>
      <c r="BTU141" s="65"/>
      <c r="BTV141" s="65"/>
      <c r="BTW141" s="65"/>
      <c r="BTX141" s="65"/>
      <c r="BTY141" s="65"/>
      <c r="BTZ141" s="65"/>
      <c r="BUA141" s="65"/>
      <c r="BUB141" s="65"/>
      <c r="BUC141" s="65"/>
      <c r="BUD141" s="65"/>
      <c r="BUE141" s="65"/>
      <c r="BUF141" s="65"/>
      <c r="BUG141" s="65"/>
      <c r="BUH141" s="65"/>
      <c r="BUI141" s="65"/>
      <c r="BUJ141" s="65"/>
      <c r="BUK141" s="65"/>
      <c r="BUL141" s="65"/>
      <c r="BUM141" s="65"/>
      <c r="BUN141" s="65"/>
      <c r="BUO141" s="65"/>
      <c r="BUP141" s="65"/>
      <c r="BUQ141" s="65"/>
      <c r="BUR141" s="65"/>
      <c r="BUS141" s="65"/>
      <c r="BUT141" s="65"/>
      <c r="BUU141" s="65"/>
      <c r="BUV141" s="65"/>
      <c r="BUW141" s="65"/>
      <c r="BUX141" s="65"/>
      <c r="BUY141" s="65"/>
      <c r="BUZ141" s="65"/>
      <c r="BVA141" s="65"/>
      <c r="BVB141" s="65"/>
      <c r="BVC141" s="65"/>
      <c r="BVD141" s="65"/>
      <c r="BVE141" s="65"/>
      <c r="BVF141" s="65"/>
      <c r="BVG141" s="65"/>
      <c r="BVH141" s="65"/>
      <c r="BVI141" s="65"/>
      <c r="BVJ141" s="65"/>
      <c r="BVK141" s="65"/>
      <c r="BVL141" s="65"/>
      <c r="BVM141" s="65"/>
      <c r="BVN141" s="65"/>
      <c r="BVO141" s="65"/>
      <c r="BVP141" s="65"/>
      <c r="BVQ141" s="65"/>
      <c r="BVR141" s="65"/>
      <c r="BVS141" s="65"/>
      <c r="BVT141" s="65"/>
      <c r="BVU141" s="65"/>
      <c r="BVV141" s="65"/>
      <c r="BVW141" s="65"/>
      <c r="BVX141" s="65"/>
      <c r="BVY141" s="65"/>
      <c r="BVZ141" s="65"/>
      <c r="BWA141" s="65"/>
      <c r="BWB141" s="65"/>
      <c r="BWC141" s="65"/>
      <c r="BWD141" s="65"/>
      <c r="BWE141" s="65"/>
      <c r="BWF141" s="65"/>
      <c r="BWG141" s="65"/>
      <c r="BWH141" s="65"/>
      <c r="BWI141" s="65"/>
      <c r="BWJ141" s="65"/>
      <c r="BWK141" s="65"/>
      <c r="BWL141" s="65"/>
      <c r="BWM141" s="65"/>
      <c r="BWN141" s="65"/>
      <c r="BWO141" s="65"/>
      <c r="BWP141" s="65"/>
      <c r="BWQ141" s="65"/>
      <c r="BWR141" s="65"/>
      <c r="BWS141" s="65"/>
      <c r="BWT141" s="65"/>
      <c r="BWU141" s="65"/>
      <c r="BWV141" s="65"/>
      <c r="BWW141" s="65"/>
      <c r="BWX141" s="65"/>
      <c r="BWY141" s="65"/>
      <c r="BWZ141" s="65"/>
      <c r="BXA141" s="65"/>
      <c r="BXB141" s="65"/>
      <c r="BXC141" s="65"/>
      <c r="BXD141" s="65"/>
      <c r="BXE141" s="65"/>
      <c r="BXF141" s="65"/>
      <c r="BXG141" s="65"/>
      <c r="BXH141" s="65"/>
      <c r="BXI141" s="65"/>
      <c r="BXJ141" s="65"/>
      <c r="BXK141" s="65"/>
      <c r="BXL141" s="65"/>
      <c r="BXM141" s="65"/>
      <c r="BXN141" s="65"/>
      <c r="BXO141" s="65"/>
      <c r="BXP141" s="65"/>
      <c r="BXQ141" s="65"/>
      <c r="BXR141" s="65"/>
      <c r="BXS141" s="65"/>
      <c r="BXT141" s="65"/>
      <c r="BXU141" s="65"/>
      <c r="BXV141" s="65"/>
      <c r="BXW141" s="65"/>
      <c r="BXX141" s="65"/>
      <c r="BXY141" s="65"/>
      <c r="BXZ141" s="65"/>
      <c r="BYA141" s="65"/>
      <c r="BYB141" s="65"/>
      <c r="BYC141" s="65"/>
      <c r="BYD141" s="65"/>
      <c r="BYE141" s="65"/>
      <c r="BYF141" s="65"/>
      <c r="BYG141" s="65"/>
      <c r="BYH141" s="65"/>
      <c r="BYI141" s="65"/>
      <c r="BYJ141" s="65"/>
      <c r="BYK141" s="65"/>
      <c r="BYL141" s="65"/>
      <c r="BYM141" s="65"/>
      <c r="BYN141" s="65"/>
      <c r="BYO141" s="65"/>
      <c r="BYP141" s="65"/>
      <c r="BYQ141" s="65"/>
      <c r="BYR141" s="65"/>
      <c r="BYS141" s="65"/>
      <c r="BYT141" s="65"/>
      <c r="BYU141" s="65"/>
      <c r="BYV141" s="65"/>
      <c r="BYW141" s="65"/>
      <c r="BYX141" s="65"/>
      <c r="BYY141" s="65"/>
      <c r="BYZ141" s="65"/>
      <c r="BZA141" s="65"/>
      <c r="BZB141" s="65"/>
      <c r="BZC141" s="65"/>
      <c r="BZD141" s="65"/>
      <c r="BZE141" s="65"/>
      <c r="BZF141" s="65"/>
      <c r="BZG141" s="65"/>
      <c r="BZH141" s="65"/>
      <c r="BZI141" s="65"/>
      <c r="BZJ141" s="65"/>
      <c r="BZK141" s="65"/>
      <c r="BZL141" s="65"/>
      <c r="BZM141" s="65"/>
      <c r="BZN141" s="65"/>
      <c r="BZO141" s="65"/>
      <c r="BZP141" s="65"/>
      <c r="BZQ141" s="65"/>
      <c r="BZR141" s="65"/>
      <c r="BZS141" s="65"/>
      <c r="BZT141" s="65"/>
      <c r="BZU141" s="65"/>
      <c r="BZV141" s="65"/>
      <c r="BZW141" s="65"/>
      <c r="BZX141" s="65"/>
      <c r="BZY141" s="65"/>
      <c r="BZZ141" s="65"/>
      <c r="CAA141" s="65"/>
      <c r="CAB141" s="65"/>
      <c r="CAC141" s="65"/>
      <c r="CAD141" s="65"/>
      <c r="CAE141" s="65"/>
      <c r="CAF141" s="65"/>
      <c r="CAG141" s="65"/>
      <c r="CAH141" s="65"/>
      <c r="CAI141" s="65"/>
      <c r="CAJ141" s="65"/>
      <c r="CAK141" s="65"/>
      <c r="CAL141" s="65"/>
      <c r="CAM141" s="65"/>
      <c r="CAN141" s="65"/>
      <c r="CAO141" s="65"/>
      <c r="CAP141" s="65"/>
      <c r="CAQ141" s="65"/>
      <c r="CAR141" s="65"/>
      <c r="CAS141" s="65"/>
      <c r="CAT141" s="65"/>
      <c r="CAU141" s="65"/>
      <c r="CAV141" s="65"/>
      <c r="CAW141" s="65"/>
      <c r="CAX141" s="65"/>
      <c r="CAY141" s="65"/>
      <c r="CAZ141" s="65"/>
      <c r="CBA141" s="65"/>
      <c r="CBB141" s="65"/>
      <c r="CBC141" s="65"/>
      <c r="CBD141" s="65"/>
      <c r="CBE141" s="65"/>
      <c r="CBF141" s="65"/>
      <c r="CBG141" s="65"/>
      <c r="CBH141" s="65"/>
      <c r="CBI141" s="65"/>
      <c r="CBJ141" s="65"/>
      <c r="CBK141" s="65"/>
      <c r="CBL141" s="65"/>
      <c r="CBM141" s="65"/>
      <c r="CBN141" s="65"/>
      <c r="CBO141" s="65"/>
      <c r="CBP141" s="65"/>
      <c r="CBQ141" s="65"/>
      <c r="CBR141" s="65"/>
      <c r="CBS141" s="65"/>
      <c r="CBT141" s="65"/>
      <c r="CBU141" s="65"/>
      <c r="CBV141" s="65"/>
      <c r="CBW141" s="65"/>
      <c r="CBX141" s="65"/>
      <c r="CBY141" s="65"/>
      <c r="CBZ141" s="65"/>
      <c r="CCA141" s="65"/>
      <c r="CCB141" s="65"/>
      <c r="CCC141" s="65"/>
      <c r="CCD141" s="65"/>
      <c r="CCE141" s="65"/>
      <c r="CCF141" s="65"/>
      <c r="CCG141" s="65"/>
      <c r="CCH141" s="65"/>
      <c r="CCI141" s="65"/>
      <c r="CCJ141" s="65"/>
      <c r="CCK141" s="65"/>
      <c r="CCL141" s="65"/>
      <c r="CCM141" s="65"/>
      <c r="CCN141" s="65"/>
      <c r="CCO141" s="65"/>
      <c r="CCP141" s="65"/>
      <c r="CCQ141" s="65"/>
      <c r="CCR141" s="65"/>
      <c r="CCS141" s="65"/>
      <c r="CCT141" s="65"/>
      <c r="CCU141" s="65"/>
      <c r="CCV141" s="65"/>
      <c r="CCW141" s="65"/>
      <c r="CCX141" s="65"/>
      <c r="CCY141" s="65"/>
      <c r="CCZ141" s="65"/>
      <c r="CDA141" s="65"/>
      <c r="CDB141" s="65"/>
      <c r="CDC141" s="65"/>
      <c r="CDD141" s="65"/>
      <c r="CDE141" s="65"/>
      <c r="CDF141" s="65"/>
      <c r="CDG141" s="65"/>
      <c r="CDH141" s="65"/>
      <c r="CDI141" s="65"/>
      <c r="CDJ141" s="65"/>
      <c r="CDK141" s="65"/>
      <c r="CDL141" s="65"/>
      <c r="CDM141" s="65"/>
      <c r="CDN141" s="65"/>
      <c r="CDO141" s="65"/>
      <c r="CDP141" s="65"/>
      <c r="CDQ141" s="65"/>
      <c r="CDR141" s="65"/>
      <c r="CDS141" s="65"/>
      <c r="CDT141" s="65"/>
      <c r="CDU141" s="65"/>
      <c r="CDV141" s="65"/>
      <c r="CDW141" s="65"/>
      <c r="CDX141" s="65"/>
      <c r="CDY141" s="65"/>
      <c r="CDZ141" s="65"/>
      <c r="CEA141" s="65"/>
      <c r="CEB141" s="65"/>
      <c r="CEC141" s="65"/>
      <c r="CED141" s="65"/>
      <c r="CEE141" s="65"/>
      <c r="CEF141" s="65"/>
      <c r="CEG141" s="65"/>
      <c r="CEH141" s="65"/>
      <c r="CEI141" s="65"/>
      <c r="CEJ141" s="65"/>
      <c r="CEK141" s="65"/>
      <c r="CEL141" s="65"/>
      <c r="CEM141" s="65"/>
      <c r="CEN141" s="65"/>
      <c r="CEO141" s="65"/>
      <c r="CEP141" s="65"/>
      <c r="CEQ141" s="65"/>
      <c r="CER141" s="65"/>
      <c r="CES141" s="65"/>
      <c r="CET141" s="65"/>
      <c r="CEU141" s="65"/>
      <c r="CEV141" s="65"/>
      <c r="CEW141" s="65"/>
      <c r="CEX141" s="65"/>
      <c r="CEY141" s="65"/>
      <c r="CEZ141" s="65"/>
      <c r="CFA141" s="65"/>
      <c r="CFB141" s="65"/>
      <c r="CFC141" s="65"/>
      <c r="CFD141" s="65"/>
      <c r="CFE141" s="65"/>
      <c r="CFF141" s="65"/>
      <c r="CFG141" s="65"/>
      <c r="CFH141" s="65"/>
      <c r="CFI141" s="65"/>
      <c r="CFJ141" s="65"/>
      <c r="CFK141" s="65"/>
      <c r="CFL141" s="65"/>
      <c r="CFM141" s="65"/>
      <c r="CFN141" s="65"/>
      <c r="CFO141" s="65"/>
      <c r="CFP141" s="65"/>
      <c r="CFQ141" s="65"/>
      <c r="CFR141" s="65"/>
      <c r="CFS141" s="65"/>
      <c r="CFT141" s="65"/>
      <c r="CFU141" s="65"/>
      <c r="CFV141" s="65"/>
      <c r="CFW141" s="65"/>
      <c r="CFX141" s="65"/>
      <c r="CFY141" s="65"/>
      <c r="CFZ141" s="65"/>
      <c r="CGA141" s="65"/>
      <c r="CGB141" s="65"/>
      <c r="CGC141" s="65"/>
      <c r="CGD141" s="65"/>
      <c r="CGE141" s="65"/>
      <c r="CGF141" s="65"/>
      <c r="CGG141" s="65"/>
      <c r="CGH141" s="65"/>
      <c r="CGI141" s="65"/>
      <c r="CGJ141" s="65"/>
      <c r="CGK141" s="65"/>
      <c r="CGL141" s="65"/>
      <c r="CGM141" s="65"/>
      <c r="CGN141" s="65"/>
      <c r="CGO141" s="65"/>
      <c r="CGP141" s="65"/>
      <c r="CGQ141" s="65"/>
      <c r="CGR141" s="65"/>
      <c r="CGS141" s="65"/>
      <c r="CGT141" s="65"/>
      <c r="CGU141" s="65"/>
      <c r="CGV141" s="65"/>
      <c r="CGW141" s="65"/>
      <c r="CGX141" s="65"/>
      <c r="CGY141" s="65"/>
      <c r="CGZ141" s="65"/>
      <c r="CHA141" s="65"/>
      <c r="CHB141" s="65"/>
      <c r="CHC141" s="65"/>
      <c r="CHD141" s="65"/>
      <c r="CHE141" s="65"/>
      <c r="CHF141" s="65"/>
      <c r="CHG141" s="65"/>
      <c r="CHH141" s="65"/>
      <c r="CHI141" s="65"/>
      <c r="CHJ141" s="65"/>
      <c r="CHK141" s="65"/>
      <c r="CHL141" s="65"/>
      <c r="CHM141" s="65"/>
      <c r="CHN141" s="65"/>
      <c r="CHO141" s="65"/>
      <c r="CHP141" s="65"/>
      <c r="CHQ141" s="65"/>
      <c r="CHR141" s="65"/>
      <c r="CHS141" s="65"/>
      <c r="CHT141" s="65"/>
      <c r="CHU141" s="65"/>
      <c r="CHV141" s="65"/>
      <c r="CHW141" s="65"/>
      <c r="CHX141" s="65"/>
      <c r="CHY141" s="65"/>
      <c r="CHZ141" s="65"/>
      <c r="CIA141" s="65"/>
      <c r="CIB141" s="65"/>
      <c r="CIC141" s="65"/>
      <c r="CID141" s="65"/>
      <c r="CIE141" s="65"/>
      <c r="CIF141" s="65"/>
      <c r="CIG141" s="65"/>
      <c r="CIH141" s="65"/>
      <c r="CII141" s="65"/>
      <c r="CIJ141" s="65"/>
      <c r="CIK141" s="65"/>
      <c r="CIL141" s="65"/>
      <c r="CIM141" s="65"/>
      <c r="CIN141" s="65"/>
      <c r="CIO141" s="65"/>
      <c r="CIP141" s="65"/>
      <c r="CIQ141" s="65"/>
      <c r="CIR141" s="65"/>
      <c r="CIS141" s="65"/>
      <c r="CIT141" s="65"/>
      <c r="CIU141" s="65"/>
      <c r="CIV141" s="65"/>
      <c r="CIW141" s="65"/>
      <c r="CIX141" s="65"/>
      <c r="CIY141" s="65"/>
      <c r="CIZ141" s="65"/>
      <c r="CJA141" s="65"/>
      <c r="CJB141" s="65"/>
      <c r="CJC141" s="65"/>
      <c r="CJD141" s="65"/>
      <c r="CJE141" s="65"/>
      <c r="CJF141" s="65"/>
      <c r="CJG141" s="65"/>
      <c r="CJH141" s="65"/>
      <c r="CJI141" s="65"/>
      <c r="CJJ141" s="65"/>
      <c r="CJK141" s="65"/>
      <c r="CJL141" s="65"/>
      <c r="CJM141" s="65"/>
      <c r="CJN141" s="65"/>
      <c r="CJO141" s="65"/>
      <c r="CJP141" s="65"/>
      <c r="CJQ141" s="65"/>
      <c r="CJR141" s="65"/>
      <c r="CJS141" s="65"/>
      <c r="CJT141" s="65"/>
      <c r="CJU141" s="65"/>
      <c r="CJV141" s="65"/>
      <c r="CJW141" s="65"/>
      <c r="CJX141" s="65"/>
      <c r="CJY141" s="65"/>
      <c r="CJZ141" s="65"/>
      <c r="CKA141" s="65"/>
      <c r="CKB141" s="65"/>
      <c r="CKC141" s="65"/>
      <c r="CKD141" s="65"/>
      <c r="CKE141" s="65"/>
      <c r="CKF141" s="65"/>
      <c r="CKG141" s="65"/>
      <c r="CKH141" s="65"/>
      <c r="CKI141" s="65"/>
      <c r="CKJ141" s="65"/>
      <c r="CKK141" s="65"/>
      <c r="CKL141" s="65"/>
      <c r="CKM141" s="65"/>
      <c r="CKN141" s="65"/>
      <c r="CKO141" s="65"/>
      <c r="CKP141" s="65"/>
      <c r="CKQ141" s="65"/>
      <c r="CKR141" s="65"/>
      <c r="CKS141" s="65"/>
      <c r="CKT141" s="65"/>
      <c r="CKU141" s="65"/>
      <c r="CKV141" s="65"/>
      <c r="CKW141" s="65"/>
      <c r="CKX141" s="65"/>
      <c r="CKY141" s="65"/>
      <c r="CKZ141" s="65"/>
      <c r="CLA141" s="65"/>
      <c r="CLB141" s="65"/>
      <c r="CLC141" s="65"/>
      <c r="CLD141" s="65"/>
      <c r="CLE141" s="65"/>
      <c r="CLF141" s="65"/>
      <c r="CLG141" s="65"/>
      <c r="CLH141" s="65"/>
      <c r="CLI141" s="65"/>
      <c r="CLJ141" s="65"/>
      <c r="CLK141" s="65"/>
      <c r="CLL141" s="65"/>
      <c r="CLM141" s="65"/>
      <c r="CLN141" s="65"/>
      <c r="CLO141" s="65"/>
      <c r="CLP141" s="65"/>
      <c r="CLQ141" s="65"/>
      <c r="CLR141" s="65"/>
      <c r="CLS141" s="65"/>
      <c r="CLT141" s="65"/>
      <c r="CLU141" s="65"/>
      <c r="CLV141" s="65"/>
      <c r="CLW141" s="65"/>
      <c r="CLX141" s="65"/>
      <c r="CLY141" s="65"/>
      <c r="CLZ141" s="65"/>
      <c r="CMA141" s="65"/>
      <c r="CMB141" s="65"/>
      <c r="CMC141" s="65"/>
      <c r="CMD141" s="65"/>
      <c r="CME141" s="65"/>
      <c r="CMF141" s="65"/>
      <c r="CMG141" s="65"/>
      <c r="CMH141" s="65"/>
      <c r="CMI141" s="65"/>
      <c r="CMJ141" s="65"/>
      <c r="CMK141" s="65"/>
      <c r="CML141" s="65"/>
      <c r="CMM141" s="65"/>
      <c r="CMN141" s="65"/>
      <c r="CMO141" s="65"/>
      <c r="CMP141" s="65"/>
      <c r="CMQ141" s="65"/>
      <c r="CMR141" s="65"/>
      <c r="CMS141" s="65"/>
      <c r="CMT141" s="65"/>
      <c r="CMU141" s="65"/>
      <c r="CMV141" s="65"/>
      <c r="CMW141" s="65"/>
      <c r="CMX141" s="65"/>
      <c r="CMY141" s="65"/>
      <c r="CMZ141" s="65"/>
      <c r="CNA141" s="65"/>
      <c r="CNB141" s="65"/>
      <c r="CNC141" s="65"/>
      <c r="CND141" s="65"/>
      <c r="CNE141" s="65"/>
      <c r="CNF141" s="65"/>
      <c r="CNG141" s="65"/>
      <c r="CNH141" s="65"/>
      <c r="CNI141" s="65"/>
      <c r="CNJ141" s="65"/>
      <c r="CNK141" s="65"/>
      <c r="CNL141" s="65"/>
      <c r="CNM141" s="65"/>
      <c r="CNN141" s="65"/>
      <c r="CNO141" s="65"/>
      <c r="CNP141" s="65"/>
      <c r="CNQ141" s="65"/>
      <c r="CNR141" s="65"/>
      <c r="CNS141" s="65"/>
      <c r="CNT141" s="65"/>
      <c r="CNU141" s="65"/>
      <c r="CNV141" s="65"/>
      <c r="CNW141" s="65"/>
      <c r="CNX141" s="65"/>
      <c r="CNY141" s="65"/>
      <c r="CNZ141" s="65"/>
      <c r="COA141" s="65"/>
      <c r="COB141" s="65"/>
      <c r="COC141" s="65"/>
      <c r="COD141" s="65"/>
      <c r="COE141" s="65"/>
      <c r="COF141" s="65"/>
      <c r="COG141" s="65"/>
      <c r="COH141" s="65"/>
      <c r="COI141" s="65"/>
      <c r="COJ141" s="65"/>
      <c r="COK141" s="65"/>
      <c r="COL141" s="65"/>
      <c r="COM141" s="65"/>
      <c r="CON141" s="65"/>
      <c r="COO141" s="65"/>
      <c r="COP141" s="65"/>
      <c r="COQ141" s="65"/>
      <c r="COR141" s="65"/>
      <c r="COS141" s="65"/>
      <c r="COT141" s="65"/>
      <c r="COU141" s="65"/>
      <c r="COV141" s="65"/>
      <c r="COW141" s="65"/>
      <c r="COX141" s="65"/>
      <c r="COY141" s="65"/>
      <c r="COZ141" s="65"/>
      <c r="CPA141" s="65"/>
      <c r="CPB141" s="65"/>
      <c r="CPC141" s="65"/>
      <c r="CPD141" s="65"/>
      <c r="CPE141" s="65"/>
      <c r="CPF141" s="65"/>
      <c r="CPG141" s="65"/>
      <c r="CPH141" s="65"/>
      <c r="CPI141" s="65"/>
      <c r="CPJ141" s="65"/>
      <c r="CPK141" s="65"/>
      <c r="CPL141" s="65"/>
      <c r="CPM141" s="65"/>
      <c r="CPN141" s="65"/>
      <c r="CPO141" s="65"/>
      <c r="CPP141" s="65"/>
      <c r="CPQ141" s="65"/>
      <c r="CPR141" s="65"/>
      <c r="CPS141" s="65"/>
      <c r="CPT141" s="65"/>
      <c r="CPU141" s="65"/>
      <c r="CPV141" s="65"/>
      <c r="CPW141" s="65"/>
      <c r="CPX141" s="65"/>
      <c r="CPY141" s="65"/>
      <c r="CPZ141" s="65"/>
      <c r="CQA141" s="65"/>
      <c r="CQB141" s="65"/>
      <c r="CQC141" s="65"/>
      <c r="CQD141" s="65"/>
      <c r="CQE141" s="65"/>
      <c r="CQF141" s="65"/>
      <c r="CQG141" s="65"/>
      <c r="CQH141" s="65"/>
      <c r="CQI141" s="65"/>
      <c r="CQJ141" s="65"/>
      <c r="CQK141" s="65"/>
      <c r="CQL141" s="65"/>
      <c r="CQM141" s="65"/>
      <c r="CQN141" s="65"/>
      <c r="CQO141" s="65"/>
      <c r="CQP141" s="65"/>
      <c r="CQQ141" s="65"/>
      <c r="CQR141" s="65"/>
      <c r="CQS141" s="65"/>
      <c r="CQT141" s="65"/>
      <c r="CQU141" s="65"/>
      <c r="CQV141" s="65"/>
      <c r="CQW141" s="65"/>
      <c r="CQX141" s="65"/>
      <c r="CQY141" s="65"/>
      <c r="CQZ141" s="65"/>
      <c r="CRA141" s="65"/>
      <c r="CRB141" s="65"/>
      <c r="CRC141" s="65"/>
      <c r="CRD141" s="65"/>
      <c r="CRE141" s="65"/>
      <c r="CRF141" s="65"/>
      <c r="CRG141" s="65"/>
      <c r="CRH141" s="65"/>
      <c r="CRI141" s="65"/>
      <c r="CRJ141" s="65"/>
      <c r="CRK141" s="65"/>
      <c r="CRL141" s="65"/>
      <c r="CRM141" s="65"/>
      <c r="CRN141" s="65"/>
      <c r="CRO141" s="65"/>
      <c r="CRP141" s="65"/>
      <c r="CRQ141" s="65"/>
      <c r="CRR141" s="65"/>
      <c r="CRS141" s="65"/>
      <c r="CRT141" s="65"/>
      <c r="CRU141" s="65"/>
      <c r="CRV141" s="65"/>
      <c r="CRW141" s="65"/>
      <c r="CRX141" s="65"/>
      <c r="CRY141" s="65"/>
      <c r="CRZ141" s="65"/>
      <c r="CSA141" s="65"/>
      <c r="CSB141" s="65"/>
      <c r="CSC141" s="65"/>
      <c r="CSD141" s="65"/>
      <c r="CSE141" s="65"/>
      <c r="CSF141" s="65"/>
      <c r="CSG141" s="65"/>
      <c r="CSH141" s="65"/>
      <c r="CSI141" s="65"/>
      <c r="CSJ141" s="65"/>
      <c r="CSK141" s="65"/>
      <c r="CSL141" s="65"/>
      <c r="CSM141" s="65"/>
      <c r="CSN141" s="65"/>
      <c r="CSO141" s="65"/>
      <c r="CSP141" s="65"/>
      <c r="CSQ141" s="65"/>
      <c r="CSR141" s="65"/>
      <c r="CSS141" s="65"/>
      <c r="CST141" s="65"/>
      <c r="CSU141" s="65"/>
      <c r="CSV141" s="65"/>
      <c r="CSW141" s="65"/>
      <c r="CSX141" s="65"/>
      <c r="CSY141" s="65"/>
      <c r="CSZ141" s="65"/>
      <c r="CTA141" s="65"/>
      <c r="CTB141" s="65"/>
      <c r="CTC141" s="65"/>
      <c r="CTD141" s="65"/>
      <c r="CTE141" s="65"/>
      <c r="CTF141" s="65"/>
      <c r="CTG141" s="65"/>
      <c r="CTH141" s="65"/>
      <c r="CTI141" s="65"/>
      <c r="CTJ141" s="65"/>
      <c r="CTK141" s="65"/>
      <c r="CTL141" s="65"/>
      <c r="CTM141" s="65"/>
      <c r="CTN141" s="65"/>
      <c r="CTO141" s="65"/>
      <c r="CTP141" s="65"/>
      <c r="CTQ141" s="65"/>
      <c r="CTR141" s="65"/>
      <c r="CTS141" s="65"/>
      <c r="CTT141" s="65"/>
      <c r="CTU141" s="65"/>
      <c r="CTV141" s="65"/>
      <c r="CTW141" s="65"/>
    </row>
    <row r="142" s="63" customFormat="1" ht="33" customHeight="1" spans="1:1024 1025:2571">
      <c r="A142" s="8">
        <v>139</v>
      </c>
      <c r="B142" s="6" t="s">
        <v>195</v>
      </c>
      <c r="C142" s="6" t="s">
        <v>12</v>
      </c>
      <c r="D142" s="7" t="s">
        <v>30</v>
      </c>
      <c r="E142" s="6" t="s">
        <v>21</v>
      </c>
      <c r="F142" s="9">
        <v>2836</v>
      </c>
      <c r="G142" s="10" t="s">
        <v>194</v>
      </c>
      <c r="H142" s="6" t="s">
        <v>16</v>
      </c>
      <c r="I142" s="9"/>
      <c r="J142" s="1"/>
      <c r="K142" s="1"/>
      <c r="L142" s="1"/>
    </row>
    <row r="143" s="1" customFormat="1" ht="33" customHeight="1" spans="1:1024 1025:2571">
      <c r="A143" s="8">
        <v>140</v>
      </c>
      <c r="B143" s="6" t="s">
        <v>196</v>
      </c>
      <c r="C143" s="6" t="s">
        <v>12</v>
      </c>
      <c r="D143" s="7" t="s">
        <v>13</v>
      </c>
      <c r="E143" s="6" t="s">
        <v>23</v>
      </c>
      <c r="F143" s="9">
        <v>2836</v>
      </c>
      <c r="G143" s="10" t="s">
        <v>194</v>
      </c>
      <c r="H143" s="6" t="s">
        <v>16</v>
      </c>
      <c r="I143" s="9"/>
    </row>
    <row r="144" s="1" customFormat="1" ht="33" customHeight="1" spans="1:1024 1025:2571">
      <c r="A144" s="8">
        <v>141</v>
      </c>
      <c r="B144" s="6" t="s">
        <v>197</v>
      </c>
      <c r="C144" s="6" t="s">
        <v>12</v>
      </c>
      <c r="D144" s="7" t="s">
        <v>30</v>
      </c>
      <c r="E144" s="6" t="s">
        <v>25</v>
      </c>
      <c r="F144" s="9">
        <v>2836</v>
      </c>
      <c r="G144" s="10" t="s">
        <v>194</v>
      </c>
      <c r="H144" s="6" t="s">
        <v>16</v>
      </c>
      <c r="I144" s="9"/>
    </row>
    <row r="145" s="1" customFormat="1" ht="33" customHeight="1" spans="1:1024 1025:2571">
      <c r="A145" s="8">
        <v>142</v>
      </c>
      <c r="B145" s="6" t="s">
        <v>198</v>
      </c>
      <c r="C145" s="6" t="s">
        <v>18</v>
      </c>
      <c r="D145" s="7" t="s">
        <v>13</v>
      </c>
      <c r="E145" s="6" t="s">
        <v>14</v>
      </c>
      <c r="F145" s="9">
        <v>4052</v>
      </c>
      <c r="G145" s="10" t="s">
        <v>199</v>
      </c>
      <c r="H145" s="6" t="s">
        <v>16</v>
      </c>
      <c r="I145" s="9"/>
    </row>
    <row r="146" s="1" customFormat="1" ht="33" customHeight="1" spans="1:1024 1025:2571">
      <c r="A146" s="8">
        <v>143</v>
      </c>
      <c r="B146" s="6" t="s">
        <v>200</v>
      </c>
      <c r="C146" s="6" t="s">
        <v>18</v>
      </c>
      <c r="D146" s="7" t="s">
        <v>13</v>
      </c>
      <c r="E146" s="6" t="s">
        <v>19</v>
      </c>
      <c r="F146" s="9">
        <v>2836</v>
      </c>
      <c r="G146" s="10" t="s">
        <v>199</v>
      </c>
      <c r="H146" s="6" t="s">
        <v>16</v>
      </c>
      <c r="I146" s="9"/>
    </row>
    <row r="147" s="1" customFormat="1" ht="33" customHeight="1" spans="1:1024 1025:2571">
      <c r="A147" s="8">
        <v>144</v>
      </c>
      <c r="B147" s="6" t="s">
        <v>201</v>
      </c>
      <c r="C147" s="6" t="s">
        <v>18</v>
      </c>
      <c r="D147" s="7" t="s">
        <v>13</v>
      </c>
      <c r="E147" s="6" t="s">
        <v>21</v>
      </c>
      <c r="F147" s="9">
        <v>2836</v>
      </c>
      <c r="G147" s="10" t="s">
        <v>199</v>
      </c>
      <c r="H147" s="6" t="s">
        <v>16</v>
      </c>
      <c r="I147" s="9"/>
    </row>
    <row r="148" s="63" customFormat="1" ht="33" customHeight="1" spans="1:1024 1025:2571">
      <c r="A148" s="8">
        <v>145</v>
      </c>
      <c r="B148" s="72" t="s">
        <v>202</v>
      </c>
      <c r="C148" s="6" t="s">
        <v>12</v>
      </c>
      <c r="D148" s="7" t="s">
        <v>30</v>
      </c>
      <c r="E148" s="6" t="s">
        <v>23</v>
      </c>
      <c r="F148" s="9">
        <v>2836</v>
      </c>
      <c r="G148" s="10" t="s">
        <v>199</v>
      </c>
      <c r="H148" s="6" t="s">
        <v>16</v>
      </c>
      <c r="I148" s="9"/>
      <c r="J148" s="1"/>
      <c r="K148" s="1"/>
      <c r="L148" s="1"/>
    </row>
    <row r="149" s="1" customFormat="1" ht="33" customHeight="1" spans="1:1024 1025:2571">
      <c r="A149" s="8">
        <v>146</v>
      </c>
      <c r="B149" s="6" t="s">
        <v>203</v>
      </c>
      <c r="C149" s="6" t="s">
        <v>12</v>
      </c>
      <c r="D149" s="7" t="s">
        <v>30</v>
      </c>
      <c r="E149" s="6" t="s">
        <v>25</v>
      </c>
      <c r="F149" s="9">
        <v>2836</v>
      </c>
      <c r="G149" s="10" t="s">
        <v>199</v>
      </c>
      <c r="H149" s="6" t="s">
        <v>16</v>
      </c>
      <c r="I149" s="9"/>
    </row>
    <row r="150" s="1" customFormat="1" ht="33" customHeight="1" spans="1:1024 1025:2571">
      <c r="A150" s="8">
        <v>147</v>
      </c>
      <c r="B150" s="6" t="s">
        <v>204</v>
      </c>
      <c r="C150" s="6" t="s">
        <v>18</v>
      </c>
      <c r="D150" s="7" t="s">
        <v>13</v>
      </c>
      <c r="E150" s="6" t="s">
        <v>14</v>
      </c>
      <c r="F150" s="9">
        <v>4052</v>
      </c>
      <c r="G150" s="10" t="s">
        <v>205</v>
      </c>
      <c r="H150" s="6" t="s">
        <v>16</v>
      </c>
      <c r="I150" s="9"/>
      <c r="J150" s="1"/>
      <c r="K150" s="1"/>
      <c r="L150" s="1"/>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c r="IF150" s="63"/>
      <c r="IG150" s="63"/>
      <c r="IH150" s="63"/>
      <c r="II150" s="63"/>
      <c r="IJ150" s="63"/>
      <c r="IK150" s="63"/>
      <c r="IL150" s="63"/>
      <c r="IM150" s="63"/>
      <c r="IN150" s="63"/>
      <c r="IO150" s="63"/>
      <c r="IP150" s="63"/>
      <c r="IQ150" s="63"/>
      <c r="IR150" s="63"/>
      <c r="IS150" s="63"/>
      <c r="IT150" s="63"/>
      <c r="IU150" s="63"/>
      <c r="IV150" s="63"/>
      <c r="IW150" s="63"/>
      <c r="IX150" s="63"/>
      <c r="IY150" s="63"/>
      <c r="IZ150" s="63"/>
      <c r="JA150" s="63"/>
      <c r="JB150" s="63"/>
      <c r="JC150" s="63"/>
      <c r="JD150" s="63"/>
      <c r="JE150" s="63"/>
      <c r="JF150" s="63"/>
      <c r="JG150" s="63"/>
      <c r="JH150" s="63"/>
      <c r="JI150" s="63"/>
      <c r="JJ150" s="63"/>
      <c r="JK150" s="63"/>
      <c r="JL150" s="63"/>
      <c r="JM150" s="63"/>
      <c r="JN150" s="63"/>
      <c r="JO150" s="63"/>
      <c r="JP150" s="63"/>
      <c r="JQ150" s="63"/>
      <c r="JR150" s="63"/>
      <c r="JS150" s="63"/>
      <c r="JT150" s="63"/>
      <c r="JU150" s="63"/>
      <c r="JV150" s="63"/>
      <c r="JW150" s="63"/>
      <c r="JX150" s="63"/>
      <c r="JY150" s="63"/>
      <c r="JZ150" s="63"/>
      <c r="KA150" s="63"/>
      <c r="KB150" s="63"/>
      <c r="KC150" s="63"/>
      <c r="KD150" s="63"/>
      <c r="KE150" s="63"/>
      <c r="KF150" s="63"/>
      <c r="KG150" s="63"/>
      <c r="KH150" s="63"/>
      <c r="KI150" s="63"/>
      <c r="KJ150" s="63"/>
      <c r="KK150" s="63"/>
      <c r="KL150" s="63"/>
      <c r="KM150" s="63"/>
      <c r="KN150" s="63"/>
      <c r="KO150" s="63"/>
      <c r="KP150" s="63"/>
      <c r="KQ150" s="63"/>
      <c r="KR150" s="63"/>
      <c r="KS150" s="63"/>
      <c r="KT150" s="63"/>
      <c r="KU150" s="63"/>
      <c r="KV150" s="63"/>
      <c r="KW150" s="63"/>
      <c r="KX150" s="63"/>
      <c r="KY150" s="63"/>
      <c r="KZ150" s="63"/>
      <c r="LA150" s="63"/>
      <c r="LB150" s="63"/>
      <c r="LC150" s="63"/>
      <c r="LD150" s="63"/>
      <c r="LE150" s="63"/>
      <c r="LF150" s="63"/>
      <c r="LG150" s="63"/>
      <c r="LH150" s="63"/>
      <c r="LI150" s="63"/>
      <c r="LJ150" s="63"/>
      <c r="LK150" s="63"/>
      <c r="LL150" s="63"/>
      <c r="LM150" s="63"/>
      <c r="LN150" s="63"/>
      <c r="LO150" s="63"/>
      <c r="LP150" s="63"/>
      <c r="LQ150" s="63"/>
      <c r="LR150" s="63"/>
      <c r="LS150" s="63"/>
      <c r="LT150" s="63"/>
      <c r="LU150" s="63"/>
      <c r="LV150" s="63"/>
      <c r="LW150" s="63"/>
      <c r="LX150" s="63"/>
      <c r="LY150" s="63"/>
      <c r="LZ150" s="63"/>
      <c r="MA150" s="63"/>
      <c r="MB150" s="63"/>
      <c r="MC150" s="63"/>
      <c r="MD150" s="63"/>
      <c r="ME150" s="63"/>
      <c r="MF150" s="63"/>
      <c r="MG150" s="63"/>
      <c r="MH150" s="63"/>
      <c r="MI150" s="63"/>
      <c r="MJ150" s="63"/>
      <c r="MK150" s="63"/>
      <c r="ML150" s="63"/>
      <c r="MM150" s="63"/>
      <c r="MN150" s="63"/>
      <c r="MO150" s="63"/>
      <c r="MP150" s="63"/>
      <c r="MQ150" s="63"/>
      <c r="MR150" s="63"/>
      <c r="MS150" s="63"/>
      <c r="MT150" s="63"/>
      <c r="MU150" s="63"/>
      <c r="MV150" s="63"/>
      <c r="MW150" s="63"/>
      <c r="MX150" s="63"/>
      <c r="MY150" s="63"/>
      <c r="MZ150" s="63"/>
      <c r="NA150" s="63"/>
      <c r="NB150" s="63"/>
      <c r="NC150" s="63"/>
      <c r="ND150" s="63"/>
      <c r="NE150" s="63"/>
      <c r="NF150" s="63"/>
      <c r="NG150" s="63"/>
      <c r="NH150" s="63"/>
      <c r="NI150" s="63"/>
      <c r="NJ150" s="63"/>
      <c r="NK150" s="63"/>
      <c r="NL150" s="63"/>
      <c r="NM150" s="63"/>
      <c r="NN150" s="63"/>
      <c r="NO150" s="63"/>
      <c r="NP150" s="63"/>
      <c r="NQ150" s="63"/>
      <c r="NR150" s="63"/>
      <c r="NS150" s="63"/>
      <c r="NT150" s="63"/>
      <c r="NU150" s="63"/>
      <c r="NV150" s="63"/>
      <c r="NW150" s="63"/>
      <c r="NX150" s="63"/>
      <c r="NY150" s="63"/>
      <c r="NZ150" s="63"/>
      <c r="OA150" s="63"/>
      <c r="OB150" s="63"/>
      <c r="OC150" s="63"/>
      <c r="OD150" s="63"/>
      <c r="OE150" s="63"/>
      <c r="OF150" s="63"/>
      <c r="OG150" s="63"/>
      <c r="OH150" s="63"/>
      <c r="OI150" s="63"/>
      <c r="OJ150" s="63"/>
      <c r="OK150" s="63"/>
      <c r="OL150" s="63"/>
      <c r="OM150" s="63"/>
      <c r="ON150" s="63"/>
      <c r="OO150" s="63"/>
      <c r="OP150" s="63"/>
      <c r="OQ150" s="63"/>
      <c r="OR150" s="63"/>
      <c r="OS150" s="63"/>
      <c r="OT150" s="63"/>
      <c r="OU150" s="63"/>
      <c r="OV150" s="63"/>
      <c r="OW150" s="63"/>
      <c r="OX150" s="63"/>
      <c r="OY150" s="63"/>
      <c r="OZ150" s="63"/>
      <c r="PA150" s="63"/>
      <c r="PB150" s="63"/>
      <c r="PC150" s="63"/>
      <c r="PD150" s="63"/>
      <c r="PE150" s="63"/>
      <c r="PF150" s="63"/>
      <c r="PG150" s="63"/>
      <c r="PH150" s="63"/>
      <c r="PI150" s="63"/>
      <c r="PJ150" s="63"/>
      <c r="PK150" s="63"/>
      <c r="PL150" s="63"/>
      <c r="PM150" s="63"/>
      <c r="PN150" s="63"/>
      <c r="PO150" s="63"/>
      <c r="PP150" s="63"/>
      <c r="PQ150" s="63"/>
      <c r="PR150" s="63"/>
      <c r="PS150" s="63"/>
      <c r="PT150" s="63"/>
      <c r="PU150" s="63"/>
      <c r="PV150" s="63"/>
      <c r="PW150" s="63"/>
      <c r="PX150" s="63"/>
      <c r="PY150" s="63"/>
      <c r="PZ150" s="63"/>
      <c r="QA150" s="63"/>
      <c r="QB150" s="63"/>
      <c r="QC150" s="63"/>
      <c r="QD150" s="63"/>
      <c r="QE150" s="63"/>
      <c r="QF150" s="63"/>
      <c r="QG150" s="63"/>
      <c r="QH150" s="63"/>
      <c r="QI150" s="63"/>
      <c r="QJ150" s="63"/>
      <c r="QK150" s="63"/>
      <c r="QL150" s="63"/>
      <c r="QM150" s="63"/>
      <c r="QN150" s="63"/>
      <c r="QO150" s="63"/>
      <c r="QP150" s="63"/>
      <c r="QQ150" s="63"/>
      <c r="QR150" s="63"/>
      <c r="QS150" s="63"/>
      <c r="QT150" s="63"/>
      <c r="QU150" s="63"/>
      <c r="QV150" s="63"/>
      <c r="QW150" s="63"/>
      <c r="QX150" s="63"/>
      <c r="QY150" s="63"/>
      <c r="QZ150" s="63"/>
      <c r="RA150" s="63"/>
      <c r="RB150" s="63"/>
      <c r="RC150" s="63"/>
      <c r="RD150" s="63"/>
      <c r="RE150" s="63"/>
      <c r="RF150" s="63"/>
      <c r="RG150" s="63"/>
      <c r="RH150" s="63"/>
      <c r="RI150" s="63"/>
      <c r="RJ150" s="63"/>
      <c r="RK150" s="63"/>
      <c r="RL150" s="63"/>
      <c r="RM150" s="63"/>
      <c r="RN150" s="63"/>
      <c r="RO150" s="63"/>
      <c r="RP150" s="63"/>
      <c r="RQ150" s="63"/>
      <c r="RR150" s="63"/>
      <c r="RS150" s="63"/>
      <c r="RT150" s="63"/>
      <c r="RU150" s="63"/>
      <c r="RV150" s="63"/>
      <c r="RW150" s="63"/>
      <c r="RX150" s="63"/>
      <c r="RY150" s="63"/>
      <c r="RZ150" s="63"/>
      <c r="SA150" s="63"/>
      <c r="SB150" s="63"/>
      <c r="SC150" s="63"/>
      <c r="SD150" s="63"/>
      <c r="SE150" s="63"/>
      <c r="SF150" s="63"/>
      <c r="SG150" s="63"/>
      <c r="SH150" s="63"/>
      <c r="SI150" s="63"/>
      <c r="SJ150" s="63"/>
      <c r="SK150" s="63"/>
      <c r="SL150" s="63"/>
      <c r="SM150" s="63"/>
      <c r="SN150" s="63"/>
      <c r="SO150" s="63"/>
      <c r="SP150" s="63"/>
      <c r="SQ150" s="63"/>
      <c r="SR150" s="63"/>
      <c r="SS150" s="63"/>
      <c r="ST150" s="63"/>
      <c r="SU150" s="63"/>
      <c r="SV150" s="63"/>
      <c r="SW150" s="63"/>
      <c r="SX150" s="63"/>
      <c r="SY150" s="63"/>
      <c r="SZ150" s="63"/>
      <c r="TA150" s="63"/>
      <c r="TB150" s="63"/>
      <c r="TC150" s="63"/>
      <c r="TD150" s="63"/>
      <c r="TE150" s="63"/>
      <c r="TF150" s="63"/>
      <c r="TG150" s="63"/>
      <c r="TH150" s="63"/>
      <c r="TI150" s="63"/>
      <c r="TJ150" s="63"/>
      <c r="TK150" s="63"/>
      <c r="TL150" s="63"/>
      <c r="TM150" s="63"/>
      <c r="TN150" s="63"/>
      <c r="TO150" s="63"/>
      <c r="TP150" s="63"/>
      <c r="TQ150" s="63"/>
      <c r="TR150" s="63"/>
      <c r="TS150" s="63"/>
      <c r="TT150" s="63"/>
      <c r="TU150" s="63"/>
      <c r="TV150" s="63"/>
      <c r="TW150" s="63"/>
      <c r="TX150" s="63"/>
      <c r="TY150" s="63"/>
      <c r="TZ150" s="63"/>
      <c r="UA150" s="63"/>
      <c r="UB150" s="63"/>
      <c r="UC150" s="63"/>
      <c r="UD150" s="63"/>
      <c r="UE150" s="63"/>
      <c r="UF150" s="63"/>
      <c r="UG150" s="63"/>
      <c r="UH150" s="63"/>
      <c r="UI150" s="63"/>
      <c r="UJ150" s="63"/>
      <c r="UK150" s="63"/>
      <c r="UL150" s="63"/>
      <c r="UM150" s="63"/>
      <c r="UN150" s="63"/>
      <c r="UO150" s="63"/>
      <c r="UP150" s="63"/>
      <c r="UQ150" s="63"/>
      <c r="UR150" s="63"/>
      <c r="US150" s="63"/>
      <c r="UT150" s="63"/>
      <c r="UU150" s="63"/>
      <c r="UV150" s="63"/>
      <c r="UW150" s="63"/>
      <c r="UX150" s="63"/>
      <c r="UY150" s="63"/>
      <c r="UZ150" s="63"/>
      <c r="VA150" s="63"/>
      <c r="VB150" s="63"/>
      <c r="VC150" s="63"/>
      <c r="VD150" s="63"/>
      <c r="VE150" s="63"/>
      <c r="VF150" s="63"/>
      <c r="VG150" s="63"/>
      <c r="VH150" s="63"/>
      <c r="VI150" s="63"/>
      <c r="VJ150" s="63"/>
      <c r="VK150" s="63"/>
      <c r="VL150" s="63"/>
      <c r="VM150" s="63"/>
      <c r="VN150" s="63"/>
      <c r="VO150" s="63"/>
      <c r="VP150" s="63"/>
      <c r="VQ150" s="63"/>
      <c r="VR150" s="63"/>
      <c r="VS150" s="63"/>
      <c r="VT150" s="63"/>
      <c r="VU150" s="63"/>
      <c r="VV150" s="63"/>
      <c r="VW150" s="63"/>
      <c r="VX150" s="63"/>
      <c r="VY150" s="63"/>
      <c r="VZ150" s="63"/>
      <c r="WA150" s="63"/>
      <c r="WB150" s="63"/>
      <c r="WC150" s="63"/>
      <c r="WD150" s="63"/>
      <c r="WE150" s="63"/>
      <c r="WF150" s="63"/>
      <c r="WG150" s="63"/>
      <c r="WH150" s="63"/>
      <c r="WI150" s="63"/>
      <c r="WJ150" s="63"/>
      <c r="WK150" s="63"/>
      <c r="WL150" s="63"/>
      <c r="WM150" s="63"/>
      <c r="WN150" s="63"/>
      <c r="WO150" s="63"/>
      <c r="WP150" s="63"/>
      <c r="WQ150" s="63"/>
      <c r="WR150" s="63"/>
      <c r="WS150" s="63"/>
      <c r="WT150" s="63"/>
      <c r="WU150" s="63"/>
      <c r="WV150" s="63"/>
      <c r="WW150" s="63"/>
      <c r="WX150" s="63"/>
      <c r="WY150" s="63"/>
      <c r="WZ150" s="63"/>
      <c r="XA150" s="63"/>
      <c r="XB150" s="63"/>
      <c r="XC150" s="63"/>
      <c r="XD150" s="63"/>
      <c r="XE150" s="63"/>
      <c r="XF150" s="63"/>
      <c r="XG150" s="63"/>
      <c r="XH150" s="63"/>
      <c r="XI150" s="63"/>
      <c r="XJ150" s="63"/>
      <c r="XK150" s="63"/>
      <c r="XL150" s="63"/>
      <c r="XM150" s="63"/>
      <c r="XN150" s="63"/>
      <c r="XO150" s="63"/>
      <c r="XP150" s="63"/>
      <c r="XQ150" s="63"/>
      <c r="XR150" s="63"/>
      <c r="XS150" s="63"/>
      <c r="XT150" s="63"/>
      <c r="XU150" s="63"/>
      <c r="XV150" s="63"/>
      <c r="XW150" s="63"/>
      <c r="XX150" s="63"/>
      <c r="XY150" s="63"/>
      <c r="XZ150" s="63"/>
      <c r="YA150" s="63"/>
      <c r="YB150" s="63"/>
      <c r="YC150" s="63"/>
      <c r="YD150" s="63"/>
      <c r="YE150" s="63"/>
      <c r="YF150" s="63"/>
      <c r="YG150" s="63"/>
      <c r="YH150" s="63"/>
      <c r="YI150" s="63"/>
      <c r="YJ150" s="63"/>
      <c r="YK150" s="63"/>
      <c r="YL150" s="63"/>
      <c r="YM150" s="63"/>
      <c r="YN150" s="63"/>
      <c r="YO150" s="63"/>
      <c r="YP150" s="63"/>
      <c r="YQ150" s="63"/>
      <c r="YR150" s="63"/>
      <c r="YS150" s="63"/>
      <c r="YT150" s="63"/>
      <c r="YU150" s="63"/>
      <c r="YV150" s="63"/>
      <c r="YW150" s="63"/>
      <c r="YX150" s="63"/>
      <c r="YY150" s="63"/>
      <c r="YZ150" s="63"/>
      <c r="ZA150" s="63"/>
      <c r="ZB150" s="63"/>
      <c r="ZC150" s="63"/>
      <c r="ZD150" s="63"/>
      <c r="ZE150" s="63"/>
      <c r="ZF150" s="63"/>
      <c r="ZG150" s="63"/>
      <c r="ZH150" s="63"/>
      <c r="ZI150" s="63"/>
      <c r="ZJ150" s="63"/>
      <c r="ZK150" s="63"/>
      <c r="ZL150" s="63"/>
      <c r="ZM150" s="63"/>
      <c r="ZN150" s="63"/>
      <c r="ZO150" s="63"/>
      <c r="ZP150" s="63"/>
      <c r="ZQ150" s="63"/>
      <c r="ZR150" s="63"/>
      <c r="ZS150" s="63"/>
      <c r="ZT150" s="63"/>
      <c r="ZU150" s="63"/>
      <c r="ZV150" s="63"/>
      <c r="ZW150" s="63"/>
      <c r="ZX150" s="63"/>
      <c r="ZY150" s="63"/>
      <c r="ZZ150" s="63"/>
      <c r="AAA150" s="63"/>
      <c r="AAB150" s="63"/>
      <c r="AAC150" s="63"/>
      <c r="AAD150" s="63"/>
      <c r="AAE150" s="63"/>
      <c r="AAF150" s="63"/>
      <c r="AAG150" s="63"/>
      <c r="AAH150" s="63"/>
      <c r="AAI150" s="63"/>
      <c r="AAJ150" s="63"/>
      <c r="AAK150" s="63"/>
      <c r="AAL150" s="63"/>
      <c r="AAM150" s="63"/>
      <c r="AAN150" s="63"/>
      <c r="AAO150" s="63"/>
      <c r="AAP150" s="63"/>
      <c r="AAQ150" s="63"/>
      <c r="AAR150" s="63"/>
      <c r="AAS150" s="63"/>
      <c r="AAT150" s="63"/>
      <c r="AAU150" s="63"/>
      <c r="AAV150" s="63"/>
      <c r="AAW150" s="63"/>
      <c r="AAX150" s="63"/>
      <c r="AAY150" s="63"/>
      <c r="AAZ150" s="63"/>
      <c r="ABA150" s="63"/>
      <c r="ABB150" s="63"/>
      <c r="ABC150" s="63"/>
      <c r="ABD150" s="63"/>
      <c r="ABE150" s="63"/>
      <c r="ABF150" s="63"/>
      <c r="ABG150" s="63"/>
      <c r="ABH150" s="63"/>
      <c r="ABI150" s="63"/>
      <c r="ABJ150" s="63"/>
      <c r="ABK150" s="63"/>
      <c r="ABL150" s="63"/>
      <c r="ABM150" s="63"/>
      <c r="ABN150" s="63"/>
      <c r="ABO150" s="63"/>
      <c r="ABP150" s="63"/>
      <c r="ABQ150" s="63"/>
      <c r="ABR150" s="63"/>
      <c r="ABS150" s="63"/>
      <c r="ABT150" s="63"/>
      <c r="ABU150" s="63"/>
      <c r="ABV150" s="63"/>
      <c r="ABW150" s="63"/>
      <c r="ABX150" s="63"/>
      <c r="ABY150" s="63"/>
      <c r="ABZ150" s="63"/>
      <c r="ACA150" s="63"/>
      <c r="ACB150" s="63"/>
      <c r="ACC150" s="63"/>
      <c r="ACD150" s="63"/>
      <c r="ACE150" s="63"/>
      <c r="ACF150" s="63"/>
      <c r="ACG150" s="63"/>
      <c r="ACH150" s="63"/>
      <c r="ACI150" s="63"/>
      <c r="ACJ150" s="63"/>
      <c r="ACK150" s="63"/>
      <c r="ACL150" s="63"/>
      <c r="ACM150" s="63"/>
      <c r="ACN150" s="63"/>
      <c r="ACO150" s="63"/>
      <c r="ACP150" s="63"/>
      <c r="ACQ150" s="63"/>
      <c r="ACR150" s="63"/>
      <c r="ACS150" s="63"/>
      <c r="ACT150" s="63"/>
      <c r="ACU150" s="63"/>
      <c r="ACV150" s="63"/>
      <c r="ACW150" s="63"/>
      <c r="ACX150" s="63"/>
      <c r="ACY150" s="63"/>
      <c r="ACZ150" s="63"/>
      <c r="ADA150" s="63"/>
      <c r="ADB150" s="63"/>
      <c r="ADC150" s="63"/>
      <c r="ADD150" s="63"/>
      <c r="ADE150" s="63"/>
      <c r="ADF150" s="63"/>
      <c r="ADG150" s="63"/>
      <c r="ADH150" s="63"/>
      <c r="ADI150" s="63"/>
      <c r="ADJ150" s="63"/>
      <c r="ADK150" s="63"/>
      <c r="ADL150" s="63"/>
      <c r="ADM150" s="63"/>
      <c r="ADN150" s="63"/>
      <c r="ADO150" s="63"/>
      <c r="ADP150" s="63"/>
      <c r="ADQ150" s="63"/>
      <c r="ADR150" s="63"/>
      <c r="ADS150" s="63"/>
      <c r="ADT150" s="63"/>
      <c r="ADU150" s="63"/>
      <c r="ADV150" s="63"/>
      <c r="ADW150" s="63"/>
      <c r="ADX150" s="63"/>
      <c r="ADY150" s="63"/>
      <c r="ADZ150" s="63"/>
      <c r="AEA150" s="63"/>
      <c r="AEB150" s="63"/>
      <c r="AEC150" s="63"/>
      <c r="AED150" s="63"/>
      <c r="AEE150" s="63"/>
      <c r="AEF150" s="63"/>
      <c r="AEG150" s="63"/>
      <c r="AEH150" s="63"/>
      <c r="AEI150" s="63"/>
      <c r="AEJ150" s="63"/>
      <c r="AEK150" s="63"/>
      <c r="AEL150" s="63"/>
      <c r="AEM150" s="63"/>
      <c r="AEN150" s="63"/>
      <c r="AEO150" s="63"/>
      <c r="AEP150" s="63"/>
      <c r="AEQ150" s="63"/>
      <c r="AER150" s="63"/>
      <c r="AES150" s="63"/>
      <c r="AET150" s="63"/>
      <c r="AEU150" s="63"/>
      <c r="AEV150" s="63"/>
      <c r="AEW150" s="63"/>
      <c r="AEX150" s="63"/>
      <c r="AEY150" s="63"/>
      <c r="AEZ150" s="63"/>
      <c r="AFA150" s="63"/>
      <c r="AFB150" s="63"/>
      <c r="AFC150" s="63"/>
      <c r="AFD150" s="63"/>
      <c r="AFE150" s="63"/>
      <c r="AFF150" s="63"/>
      <c r="AFG150" s="63"/>
      <c r="AFH150" s="63"/>
      <c r="AFI150" s="63"/>
      <c r="AFJ150" s="63"/>
      <c r="AFK150" s="63"/>
      <c r="AFL150" s="63"/>
      <c r="AFM150" s="63"/>
      <c r="AFN150" s="63"/>
      <c r="AFO150" s="63"/>
      <c r="AFP150" s="63"/>
      <c r="AFQ150" s="63"/>
      <c r="AFR150" s="63"/>
      <c r="AFS150" s="63"/>
      <c r="AFT150" s="63"/>
      <c r="AFU150" s="63"/>
      <c r="AFV150" s="63"/>
      <c r="AFW150" s="63"/>
      <c r="AFX150" s="63"/>
      <c r="AFY150" s="63"/>
      <c r="AFZ150" s="63"/>
      <c r="AGA150" s="63"/>
      <c r="AGB150" s="63"/>
      <c r="AGC150" s="63"/>
      <c r="AGD150" s="63"/>
      <c r="AGE150" s="63"/>
      <c r="AGF150" s="63"/>
      <c r="AGG150" s="63"/>
      <c r="AGH150" s="63"/>
      <c r="AGI150" s="63"/>
      <c r="AGJ150" s="63"/>
      <c r="AGK150" s="63"/>
      <c r="AGL150" s="63"/>
      <c r="AGM150" s="63"/>
      <c r="AGN150" s="63"/>
      <c r="AGO150" s="63"/>
      <c r="AGP150" s="63"/>
      <c r="AGQ150" s="63"/>
      <c r="AGR150" s="63"/>
      <c r="AGS150" s="63"/>
      <c r="AGT150" s="63"/>
      <c r="AGU150" s="63"/>
      <c r="AGV150" s="63"/>
      <c r="AGW150" s="63"/>
      <c r="AGX150" s="63"/>
      <c r="AGY150" s="63"/>
      <c r="AGZ150" s="63"/>
      <c r="AHA150" s="63"/>
      <c r="AHB150" s="63"/>
      <c r="AHC150" s="63"/>
      <c r="AHD150" s="63"/>
      <c r="AHE150" s="63"/>
      <c r="AHF150" s="63"/>
      <c r="AHG150" s="63"/>
      <c r="AHH150" s="63"/>
      <c r="AHI150" s="63"/>
      <c r="AHJ150" s="63"/>
      <c r="AHK150" s="63"/>
      <c r="AHL150" s="63"/>
      <c r="AHM150" s="63"/>
      <c r="AHN150" s="63"/>
      <c r="AHO150" s="63"/>
      <c r="AHP150" s="63"/>
      <c r="AHQ150" s="63"/>
      <c r="AHR150" s="63"/>
      <c r="AHS150" s="63"/>
      <c r="AHT150" s="63"/>
      <c r="AHU150" s="63"/>
      <c r="AHV150" s="63"/>
      <c r="AHW150" s="63"/>
      <c r="AHX150" s="63"/>
      <c r="AHY150" s="63"/>
      <c r="AHZ150" s="63"/>
      <c r="AIA150" s="63"/>
      <c r="AIB150" s="63"/>
      <c r="AIC150" s="63"/>
      <c r="AID150" s="63"/>
      <c r="AIE150" s="63"/>
      <c r="AIF150" s="63"/>
      <c r="AIG150" s="63"/>
      <c r="AIH150" s="63"/>
      <c r="AII150" s="63"/>
      <c r="AIJ150" s="63"/>
      <c r="AIK150" s="63"/>
      <c r="AIL150" s="63"/>
      <c r="AIM150" s="63"/>
      <c r="AIN150" s="63"/>
      <c r="AIO150" s="63"/>
      <c r="AIP150" s="63"/>
      <c r="AIQ150" s="63"/>
      <c r="AIR150" s="63"/>
      <c r="AIS150" s="63"/>
      <c r="AIT150" s="63"/>
      <c r="AIU150" s="63"/>
      <c r="AIV150" s="63"/>
      <c r="AIW150" s="63"/>
      <c r="AIX150" s="63"/>
      <c r="AIY150" s="63"/>
      <c r="AIZ150" s="63"/>
      <c r="AJA150" s="63"/>
      <c r="AJB150" s="63"/>
      <c r="AJC150" s="63"/>
      <c r="AJD150" s="63"/>
      <c r="AJE150" s="63"/>
      <c r="AJF150" s="63"/>
      <c r="AJG150" s="63"/>
      <c r="AJH150" s="63"/>
      <c r="AJI150" s="63"/>
      <c r="AJJ150" s="63"/>
      <c r="AJK150" s="63"/>
      <c r="AJL150" s="63"/>
      <c r="AJM150" s="63"/>
      <c r="AJN150" s="63"/>
      <c r="AJO150" s="63"/>
      <c r="AJP150" s="63"/>
      <c r="AJQ150" s="63"/>
      <c r="AJR150" s="63"/>
      <c r="AJS150" s="63"/>
      <c r="AJT150" s="63"/>
      <c r="AJU150" s="63"/>
      <c r="AJV150" s="63"/>
      <c r="AJW150" s="63"/>
      <c r="AJX150" s="63"/>
      <c r="AJY150" s="63"/>
      <c r="AJZ150" s="63"/>
      <c r="AKA150" s="63"/>
      <c r="AKB150" s="63"/>
      <c r="AKC150" s="63"/>
      <c r="AKD150" s="63"/>
      <c r="AKE150" s="63"/>
      <c r="AKF150" s="63"/>
      <c r="AKG150" s="63"/>
      <c r="AKH150" s="63"/>
      <c r="AKI150" s="63"/>
      <c r="AKJ150" s="63"/>
      <c r="AKK150" s="63"/>
      <c r="AKL150" s="63"/>
      <c r="AKM150" s="63"/>
      <c r="AKN150" s="63"/>
      <c r="AKO150" s="63"/>
      <c r="AKP150" s="63"/>
      <c r="AKQ150" s="63"/>
      <c r="AKR150" s="63"/>
      <c r="AKS150" s="63"/>
      <c r="AKT150" s="63"/>
      <c r="AKU150" s="63"/>
      <c r="AKV150" s="63"/>
      <c r="AKW150" s="63"/>
      <c r="AKX150" s="63"/>
      <c r="AKY150" s="63"/>
      <c r="AKZ150" s="63"/>
      <c r="ALA150" s="63"/>
      <c r="ALB150" s="63"/>
      <c r="ALC150" s="63"/>
      <c r="ALD150" s="63"/>
      <c r="ALE150" s="63"/>
      <c r="ALF150" s="63"/>
      <c r="ALG150" s="63"/>
      <c r="ALH150" s="63"/>
      <c r="ALI150" s="63"/>
      <c r="ALJ150" s="63"/>
      <c r="ALK150" s="63"/>
      <c r="ALL150" s="63"/>
      <c r="ALM150" s="63"/>
      <c r="ALN150" s="63"/>
      <c r="ALO150" s="63"/>
      <c r="ALP150" s="63"/>
      <c r="ALQ150" s="63"/>
      <c r="ALR150" s="63"/>
      <c r="ALS150" s="63"/>
      <c r="ALT150" s="63"/>
      <c r="ALU150" s="63"/>
      <c r="ALV150" s="63"/>
      <c r="ALW150" s="63"/>
      <c r="ALX150" s="63"/>
      <c r="ALY150" s="63"/>
      <c r="ALZ150" s="63"/>
      <c r="AMA150" s="63"/>
      <c r="AMB150" s="63"/>
      <c r="AMC150" s="63"/>
      <c r="AMD150" s="63"/>
      <c r="AME150" s="63"/>
      <c r="AMF150" s="63"/>
      <c r="AMG150" s="63"/>
      <c r="AMH150" s="63"/>
      <c r="AMI150" s="63"/>
      <c r="AMJ150" s="63"/>
      <c r="AMK150" s="63"/>
      <c r="AML150" s="63"/>
      <c r="AMM150" s="63"/>
      <c r="AMN150" s="63"/>
      <c r="AMO150" s="63"/>
      <c r="AMP150" s="63"/>
      <c r="AMQ150" s="63"/>
      <c r="AMR150" s="63"/>
      <c r="AMS150" s="63"/>
      <c r="AMT150" s="63"/>
      <c r="AMU150" s="63"/>
      <c r="AMV150" s="63"/>
      <c r="AMW150" s="63"/>
      <c r="AMX150" s="63"/>
      <c r="AMY150" s="63"/>
      <c r="AMZ150" s="63"/>
      <c r="ANA150" s="63"/>
      <c r="ANB150" s="63"/>
      <c r="ANC150" s="63"/>
      <c r="AND150" s="63"/>
      <c r="ANE150" s="63"/>
      <c r="ANF150" s="63"/>
      <c r="ANG150" s="63"/>
      <c r="ANH150" s="63"/>
      <c r="ANI150" s="63"/>
      <c r="ANJ150" s="63"/>
      <c r="ANK150" s="63"/>
      <c r="ANL150" s="63"/>
      <c r="ANM150" s="63"/>
      <c r="ANN150" s="63"/>
      <c r="ANO150" s="63"/>
      <c r="ANP150" s="63"/>
      <c r="ANQ150" s="63"/>
      <c r="ANR150" s="63"/>
      <c r="ANS150" s="63"/>
      <c r="ANT150" s="63"/>
      <c r="ANU150" s="63"/>
      <c r="ANV150" s="63"/>
      <c r="ANW150" s="63"/>
      <c r="ANX150" s="63"/>
      <c r="ANY150" s="63"/>
      <c r="ANZ150" s="63"/>
      <c r="AOA150" s="63"/>
      <c r="AOB150" s="63"/>
      <c r="AOC150" s="63"/>
      <c r="AOD150" s="63"/>
      <c r="AOE150" s="63"/>
      <c r="AOF150" s="63"/>
      <c r="AOG150" s="63"/>
      <c r="AOH150" s="63"/>
      <c r="AOI150" s="63"/>
      <c r="AOJ150" s="63"/>
      <c r="AOK150" s="63"/>
      <c r="AOL150" s="63"/>
      <c r="AOM150" s="63"/>
      <c r="AON150" s="63"/>
      <c r="AOO150" s="63"/>
      <c r="AOP150" s="63"/>
      <c r="AOQ150" s="63"/>
      <c r="AOR150" s="63"/>
      <c r="AOS150" s="63"/>
      <c r="AOT150" s="63"/>
      <c r="AOU150" s="63"/>
      <c r="AOV150" s="63"/>
      <c r="AOW150" s="63"/>
      <c r="AOX150" s="63"/>
      <c r="AOY150" s="63"/>
      <c r="AOZ150" s="63"/>
      <c r="APA150" s="63"/>
      <c r="APB150" s="63"/>
      <c r="APC150" s="63"/>
      <c r="APD150" s="63"/>
      <c r="APE150" s="63"/>
      <c r="APF150" s="63"/>
      <c r="APG150" s="63"/>
      <c r="APH150" s="63"/>
      <c r="API150" s="63"/>
      <c r="APJ150" s="63"/>
      <c r="APK150" s="63"/>
      <c r="APL150" s="63"/>
      <c r="APM150" s="63"/>
      <c r="APN150" s="63"/>
      <c r="APO150" s="63"/>
      <c r="APP150" s="63"/>
      <c r="APQ150" s="63"/>
      <c r="APR150" s="63"/>
      <c r="APS150" s="63"/>
      <c r="APT150" s="63"/>
      <c r="APU150" s="63"/>
      <c r="APV150" s="63"/>
      <c r="APW150" s="63"/>
      <c r="APX150" s="63"/>
      <c r="APY150" s="63"/>
      <c r="APZ150" s="63"/>
      <c r="AQA150" s="63"/>
      <c r="AQB150" s="63"/>
      <c r="AQC150" s="63"/>
      <c r="AQD150" s="63"/>
      <c r="AQE150" s="63"/>
      <c r="AQF150" s="63"/>
      <c r="AQG150" s="63"/>
      <c r="AQH150" s="63"/>
      <c r="AQI150" s="63"/>
      <c r="AQJ150" s="63"/>
      <c r="AQK150" s="63"/>
      <c r="AQL150" s="63"/>
      <c r="AQM150" s="63"/>
      <c r="AQN150" s="63"/>
      <c r="AQO150" s="63"/>
      <c r="AQP150" s="63"/>
      <c r="AQQ150" s="63"/>
      <c r="AQR150" s="63"/>
      <c r="AQS150" s="63"/>
      <c r="AQT150" s="63"/>
      <c r="AQU150" s="63"/>
      <c r="AQV150" s="63"/>
      <c r="AQW150" s="63"/>
      <c r="AQX150" s="63"/>
      <c r="AQY150" s="63"/>
      <c r="AQZ150" s="63"/>
      <c r="ARA150" s="63"/>
      <c r="ARB150" s="63"/>
      <c r="ARC150" s="63"/>
      <c r="ARD150" s="63"/>
      <c r="ARE150" s="63"/>
      <c r="ARF150" s="63"/>
      <c r="ARG150" s="63"/>
      <c r="ARH150" s="63"/>
      <c r="ARI150" s="63"/>
      <c r="ARJ150" s="63"/>
      <c r="ARK150" s="63"/>
      <c r="ARL150" s="63"/>
      <c r="ARM150" s="63"/>
      <c r="ARN150" s="63"/>
      <c r="ARO150" s="63"/>
      <c r="ARP150" s="63"/>
      <c r="ARQ150" s="63"/>
      <c r="ARR150" s="63"/>
      <c r="ARS150" s="63"/>
      <c r="ART150" s="63"/>
      <c r="ARU150" s="63"/>
      <c r="ARV150" s="63"/>
      <c r="ARW150" s="63"/>
      <c r="ARX150" s="63"/>
      <c r="ARY150" s="63"/>
      <c r="ARZ150" s="63"/>
      <c r="ASA150" s="63"/>
      <c r="ASB150" s="63"/>
      <c r="ASC150" s="63"/>
      <c r="ASD150" s="63"/>
      <c r="ASE150" s="63"/>
      <c r="ASF150" s="63"/>
      <c r="ASG150" s="63"/>
      <c r="ASH150" s="63"/>
      <c r="ASI150" s="63"/>
      <c r="ASJ150" s="63"/>
      <c r="ASK150" s="63"/>
      <c r="ASL150" s="63"/>
      <c r="ASM150" s="63"/>
      <c r="ASN150" s="63"/>
      <c r="ASO150" s="63"/>
      <c r="ASP150" s="63"/>
      <c r="ASQ150" s="63"/>
      <c r="ASR150" s="63"/>
      <c r="ASS150" s="63"/>
      <c r="AST150" s="63"/>
      <c r="ASU150" s="63"/>
      <c r="ASV150" s="63"/>
      <c r="ASW150" s="63"/>
      <c r="ASX150" s="63"/>
      <c r="ASY150" s="63"/>
      <c r="ASZ150" s="63"/>
      <c r="ATA150" s="63"/>
      <c r="ATB150" s="63"/>
      <c r="ATC150" s="63"/>
      <c r="ATD150" s="63"/>
      <c r="ATE150" s="63"/>
      <c r="ATF150" s="63"/>
      <c r="ATG150" s="63"/>
      <c r="ATH150" s="63"/>
      <c r="ATI150" s="63"/>
      <c r="ATJ150" s="63"/>
      <c r="ATK150" s="63"/>
      <c r="ATL150" s="63"/>
      <c r="ATM150" s="63"/>
      <c r="ATN150" s="63"/>
      <c r="ATO150" s="63"/>
      <c r="ATP150" s="63"/>
      <c r="ATQ150" s="63"/>
      <c r="ATR150" s="63"/>
      <c r="ATS150" s="63"/>
      <c r="ATT150" s="63"/>
      <c r="ATU150" s="63"/>
      <c r="ATV150" s="63"/>
      <c r="ATW150" s="63"/>
      <c r="ATX150" s="63"/>
      <c r="ATY150" s="63"/>
      <c r="ATZ150" s="63"/>
      <c r="AUA150" s="63"/>
      <c r="AUB150" s="63"/>
      <c r="AUC150" s="63"/>
      <c r="AUD150" s="63"/>
      <c r="AUE150" s="63"/>
      <c r="AUF150" s="63"/>
      <c r="AUG150" s="63"/>
      <c r="AUH150" s="63"/>
      <c r="AUI150" s="63"/>
      <c r="AUJ150" s="63"/>
      <c r="AUK150" s="63"/>
      <c r="AUL150" s="63"/>
      <c r="AUM150" s="63"/>
      <c r="AUN150" s="63"/>
      <c r="AUO150" s="63"/>
      <c r="AUP150" s="63"/>
      <c r="AUQ150" s="63"/>
      <c r="AUR150" s="63"/>
      <c r="AUS150" s="63"/>
      <c r="AUT150" s="63"/>
      <c r="AUU150" s="63"/>
      <c r="AUV150" s="63"/>
      <c r="AUW150" s="63"/>
      <c r="AUX150" s="63"/>
      <c r="AUY150" s="63"/>
      <c r="AUZ150" s="63"/>
      <c r="AVA150" s="63"/>
      <c r="AVB150" s="63"/>
      <c r="AVC150" s="63"/>
      <c r="AVD150" s="63"/>
      <c r="AVE150" s="63"/>
      <c r="AVF150" s="63"/>
      <c r="AVG150" s="63"/>
      <c r="AVH150" s="63"/>
      <c r="AVI150" s="63"/>
      <c r="AVJ150" s="63"/>
      <c r="AVK150" s="63"/>
      <c r="AVL150" s="63"/>
      <c r="AVM150" s="63"/>
      <c r="AVN150" s="63"/>
      <c r="AVO150" s="63"/>
      <c r="AVP150" s="63"/>
      <c r="AVQ150" s="63"/>
      <c r="AVR150" s="63"/>
      <c r="AVS150" s="63"/>
      <c r="AVT150" s="63"/>
      <c r="AVU150" s="63"/>
      <c r="AVV150" s="63"/>
      <c r="AVW150" s="63"/>
      <c r="AVX150" s="63"/>
      <c r="AVY150" s="63"/>
      <c r="AVZ150" s="63"/>
      <c r="AWA150" s="63"/>
      <c r="AWB150" s="63"/>
      <c r="AWC150" s="63"/>
      <c r="AWD150" s="63"/>
      <c r="AWE150" s="63"/>
      <c r="AWF150" s="63"/>
      <c r="AWG150" s="63"/>
      <c r="AWH150" s="63"/>
      <c r="AWI150" s="63"/>
      <c r="AWJ150" s="63"/>
      <c r="AWK150" s="63"/>
      <c r="AWL150" s="63"/>
      <c r="AWM150" s="63"/>
      <c r="AWN150" s="63"/>
      <c r="AWO150" s="63"/>
      <c r="AWP150" s="63"/>
      <c r="AWQ150" s="63"/>
      <c r="AWR150" s="63"/>
      <c r="AWS150" s="63"/>
      <c r="AWT150" s="63"/>
      <c r="AWU150" s="63"/>
      <c r="AWV150" s="63"/>
      <c r="AWW150" s="63"/>
      <c r="AWX150" s="63"/>
      <c r="AWY150" s="63"/>
      <c r="AWZ150" s="63"/>
      <c r="AXA150" s="63"/>
      <c r="AXB150" s="63"/>
      <c r="AXC150" s="63"/>
      <c r="AXD150" s="63"/>
      <c r="AXE150" s="63"/>
      <c r="AXF150" s="63"/>
      <c r="AXG150" s="63"/>
      <c r="AXH150" s="63"/>
      <c r="AXI150" s="63"/>
      <c r="AXJ150" s="63"/>
      <c r="AXK150" s="63"/>
      <c r="AXL150" s="63"/>
      <c r="AXM150" s="63"/>
      <c r="AXN150" s="63"/>
      <c r="AXO150" s="63"/>
      <c r="AXP150" s="63"/>
      <c r="AXQ150" s="63"/>
      <c r="AXR150" s="63"/>
      <c r="AXS150" s="63"/>
      <c r="AXT150" s="63"/>
      <c r="AXU150" s="63"/>
      <c r="AXV150" s="63"/>
      <c r="AXW150" s="63"/>
      <c r="AXX150" s="63"/>
      <c r="AXY150" s="63"/>
      <c r="AXZ150" s="63"/>
      <c r="AYA150" s="63"/>
      <c r="AYB150" s="63"/>
      <c r="AYC150" s="63"/>
      <c r="AYD150" s="63"/>
      <c r="AYE150" s="63"/>
      <c r="AYF150" s="63"/>
      <c r="AYG150" s="63"/>
      <c r="AYH150" s="63"/>
      <c r="AYI150" s="63"/>
      <c r="AYJ150" s="63"/>
      <c r="AYK150" s="63"/>
      <c r="AYL150" s="63"/>
      <c r="AYM150" s="63"/>
      <c r="AYN150" s="63"/>
      <c r="AYO150" s="63"/>
      <c r="AYP150" s="63"/>
      <c r="AYQ150" s="63"/>
      <c r="AYR150" s="63"/>
      <c r="AYS150" s="63"/>
      <c r="AYT150" s="63"/>
      <c r="AYU150" s="63"/>
      <c r="AYV150" s="63"/>
      <c r="AYW150" s="63"/>
      <c r="AYX150" s="63"/>
      <c r="AYY150" s="63"/>
      <c r="AYZ150" s="63"/>
      <c r="AZA150" s="63"/>
      <c r="AZB150" s="63"/>
      <c r="AZC150" s="63"/>
      <c r="AZD150" s="63"/>
      <c r="AZE150" s="63"/>
      <c r="AZF150" s="63"/>
      <c r="AZG150" s="63"/>
      <c r="AZH150" s="63"/>
      <c r="AZI150" s="63"/>
      <c r="AZJ150" s="63"/>
      <c r="AZK150" s="63"/>
      <c r="AZL150" s="63"/>
      <c r="AZM150" s="63"/>
      <c r="AZN150" s="63"/>
      <c r="AZO150" s="63"/>
      <c r="AZP150" s="63"/>
      <c r="AZQ150" s="63"/>
      <c r="AZR150" s="63"/>
      <c r="AZS150" s="63"/>
      <c r="AZT150" s="63"/>
      <c r="AZU150" s="63"/>
      <c r="AZV150" s="63"/>
      <c r="AZW150" s="63"/>
      <c r="AZX150" s="63"/>
      <c r="AZY150" s="63"/>
      <c r="AZZ150" s="63"/>
      <c r="BAA150" s="63"/>
      <c r="BAB150" s="63"/>
      <c r="BAC150" s="63"/>
      <c r="BAD150" s="63"/>
      <c r="BAE150" s="63"/>
      <c r="BAF150" s="63"/>
      <c r="BAG150" s="63"/>
      <c r="BAH150" s="63"/>
      <c r="BAI150" s="63"/>
      <c r="BAJ150" s="63"/>
      <c r="BAK150" s="63"/>
      <c r="BAL150" s="63"/>
      <c r="BAM150" s="63"/>
      <c r="BAN150" s="63"/>
      <c r="BAO150" s="63"/>
      <c r="BAP150" s="63"/>
      <c r="BAQ150" s="63"/>
      <c r="BAR150" s="63"/>
      <c r="BAS150" s="63"/>
      <c r="BAT150" s="63"/>
      <c r="BAU150" s="63"/>
      <c r="BAV150" s="63"/>
      <c r="BAW150" s="63"/>
      <c r="BAX150" s="63"/>
      <c r="BAY150" s="63"/>
      <c r="BAZ150" s="63"/>
      <c r="BBA150" s="63"/>
      <c r="BBB150" s="63"/>
      <c r="BBC150" s="63"/>
      <c r="BBD150" s="63"/>
      <c r="BBE150" s="63"/>
      <c r="BBF150" s="63"/>
      <c r="BBG150" s="63"/>
      <c r="BBH150" s="63"/>
      <c r="BBI150" s="63"/>
      <c r="BBJ150" s="63"/>
      <c r="BBK150" s="63"/>
      <c r="BBL150" s="63"/>
      <c r="BBM150" s="63"/>
      <c r="BBN150" s="63"/>
      <c r="BBO150" s="63"/>
      <c r="BBP150" s="63"/>
      <c r="BBQ150" s="63"/>
      <c r="BBR150" s="63"/>
      <c r="BBS150" s="63"/>
      <c r="BBT150" s="63"/>
      <c r="BBU150" s="63"/>
      <c r="BBV150" s="63"/>
      <c r="BBW150" s="63"/>
      <c r="BBX150" s="63"/>
      <c r="BBY150" s="63"/>
      <c r="BBZ150" s="63"/>
      <c r="BCA150" s="63"/>
      <c r="BCB150" s="63"/>
      <c r="BCC150" s="63"/>
      <c r="BCD150" s="63"/>
      <c r="BCE150" s="63"/>
      <c r="BCF150" s="63"/>
      <c r="BCG150" s="63"/>
      <c r="BCH150" s="63"/>
      <c r="BCI150" s="63"/>
      <c r="BCJ150" s="63"/>
      <c r="BCK150" s="63"/>
      <c r="BCL150" s="63"/>
      <c r="BCM150" s="63"/>
      <c r="BCN150" s="63"/>
      <c r="BCO150" s="63"/>
      <c r="BCP150" s="63"/>
      <c r="BCQ150" s="63"/>
      <c r="BCR150" s="63"/>
      <c r="BCS150" s="63"/>
      <c r="BCT150" s="63"/>
      <c r="BCU150" s="63"/>
      <c r="BCV150" s="63"/>
      <c r="BCW150" s="63"/>
      <c r="BCX150" s="63"/>
      <c r="BCY150" s="63"/>
      <c r="BCZ150" s="63"/>
      <c r="BDA150" s="63"/>
      <c r="BDB150" s="63"/>
      <c r="BDC150" s="63"/>
      <c r="BDD150" s="63"/>
      <c r="BDE150" s="63"/>
      <c r="BDF150" s="63"/>
      <c r="BDG150" s="63"/>
      <c r="BDH150" s="63"/>
      <c r="BDI150" s="63"/>
      <c r="BDJ150" s="63"/>
      <c r="BDK150" s="63"/>
      <c r="BDL150" s="63"/>
      <c r="BDM150" s="63"/>
      <c r="BDN150" s="63"/>
      <c r="BDO150" s="63"/>
      <c r="BDP150" s="63"/>
      <c r="BDQ150" s="63"/>
      <c r="BDR150" s="63"/>
      <c r="BDS150" s="63"/>
      <c r="BDT150" s="63"/>
      <c r="BDU150" s="63"/>
      <c r="BDV150" s="63"/>
      <c r="BDW150" s="63"/>
      <c r="BDX150" s="63"/>
      <c r="BDY150" s="63"/>
      <c r="BDZ150" s="63"/>
      <c r="BEA150" s="63"/>
      <c r="BEB150" s="63"/>
      <c r="BEC150" s="63"/>
      <c r="BED150" s="63"/>
      <c r="BEE150" s="63"/>
      <c r="BEF150" s="63"/>
      <c r="BEG150" s="63"/>
      <c r="BEH150" s="63"/>
      <c r="BEI150" s="63"/>
      <c r="BEJ150" s="63"/>
      <c r="BEK150" s="63"/>
      <c r="BEL150" s="63"/>
      <c r="BEM150" s="63"/>
      <c r="BEN150" s="63"/>
      <c r="BEO150" s="63"/>
      <c r="BEP150" s="63"/>
      <c r="BEQ150" s="63"/>
      <c r="BER150" s="63"/>
      <c r="BES150" s="63"/>
      <c r="BET150" s="63"/>
      <c r="BEU150" s="63"/>
      <c r="BEV150" s="63"/>
      <c r="BEW150" s="63"/>
      <c r="BEX150" s="63"/>
      <c r="BEY150" s="63"/>
      <c r="BEZ150" s="63"/>
      <c r="BFA150" s="63"/>
      <c r="BFB150" s="63"/>
      <c r="BFC150" s="63"/>
      <c r="BFD150" s="63"/>
      <c r="BFE150" s="63"/>
      <c r="BFF150" s="63"/>
      <c r="BFG150" s="63"/>
      <c r="BFH150" s="63"/>
      <c r="BFI150" s="63"/>
      <c r="BFJ150" s="63"/>
      <c r="BFK150" s="63"/>
      <c r="BFL150" s="63"/>
      <c r="BFM150" s="63"/>
      <c r="BFN150" s="63"/>
      <c r="BFO150" s="63"/>
      <c r="BFP150" s="63"/>
      <c r="BFQ150" s="63"/>
      <c r="BFR150" s="63"/>
      <c r="BFS150" s="63"/>
      <c r="BFT150" s="63"/>
      <c r="BFU150" s="63"/>
      <c r="BFV150" s="63"/>
      <c r="BFW150" s="63"/>
      <c r="BFX150" s="63"/>
      <c r="BFY150" s="63"/>
      <c r="BFZ150" s="63"/>
      <c r="BGA150" s="63"/>
      <c r="BGB150" s="63"/>
      <c r="BGC150" s="63"/>
      <c r="BGD150" s="63"/>
      <c r="BGE150" s="63"/>
      <c r="BGF150" s="63"/>
      <c r="BGG150" s="63"/>
      <c r="BGH150" s="63"/>
      <c r="BGI150" s="63"/>
      <c r="BGJ150" s="63"/>
      <c r="BGK150" s="63"/>
      <c r="BGL150" s="63"/>
      <c r="BGM150" s="63"/>
      <c r="BGN150" s="63"/>
      <c r="BGO150" s="63"/>
      <c r="BGP150" s="63"/>
      <c r="BGQ150" s="63"/>
      <c r="BGR150" s="63"/>
      <c r="BGS150" s="63"/>
      <c r="BGT150" s="63"/>
      <c r="BGU150" s="63"/>
      <c r="BGV150" s="63"/>
      <c r="BGW150" s="63"/>
      <c r="BGX150" s="63"/>
      <c r="BGY150" s="63"/>
      <c r="BGZ150" s="63"/>
      <c r="BHA150" s="63"/>
      <c r="BHB150" s="63"/>
      <c r="BHC150" s="63"/>
      <c r="BHD150" s="63"/>
      <c r="BHE150" s="63"/>
      <c r="BHF150" s="63"/>
      <c r="BHG150" s="63"/>
      <c r="BHH150" s="63"/>
      <c r="BHI150" s="63"/>
      <c r="BHJ150" s="63"/>
      <c r="BHK150" s="63"/>
      <c r="BHL150" s="63"/>
      <c r="BHM150" s="63"/>
      <c r="BHN150" s="63"/>
      <c r="BHO150" s="63"/>
      <c r="BHP150" s="63"/>
      <c r="BHQ150" s="63"/>
      <c r="BHR150" s="63"/>
      <c r="BHS150" s="63"/>
      <c r="BHT150" s="63"/>
      <c r="BHU150" s="63"/>
      <c r="BHV150" s="63"/>
      <c r="BHW150" s="63"/>
      <c r="BHX150" s="63"/>
      <c r="BHY150" s="63"/>
      <c r="BHZ150" s="63"/>
      <c r="BIA150" s="63"/>
      <c r="BIB150" s="63"/>
      <c r="BIC150" s="63"/>
      <c r="BID150" s="63"/>
      <c r="BIE150" s="63"/>
      <c r="BIF150" s="63"/>
      <c r="BIG150" s="63"/>
      <c r="BIH150" s="63"/>
      <c r="BII150" s="63"/>
      <c r="BIJ150" s="63"/>
      <c r="BIK150" s="63"/>
      <c r="BIL150" s="63"/>
      <c r="BIM150" s="63"/>
      <c r="BIN150" s="63"/>
      <c r="BIO150" s="63"/>
      <c r="BIP150" s="63"/>
      <c r="BIQ150" s="63"/>
      <c r="BIR150" s="63"/>
      <c r="BIS150" s="63"/>
      <c r="BIT150" s="63"/>
      <c r="BIU150" s="63"/>
      <c r="BIV150" s="63"/>
      <c r="BIW150" s="63"/>
      <c r="BIX150" s="63"/>
      <c r="BIY150" s="63"/>
      <c r="BIZ150" s="63"/>
      <c r="BJA150" s="63"/>
      <c r="BJB150" s="63"/>
      <c r="BJC150" s="63"/>
      <c r="BJD150" s="63"/>
      <c r="BJE150" s="63"/>
      <c r="BJF150" s="63"/>
      <c r="BJG150" s="63"/>
      <c r="BJH150" s="63"/>
      <c r="BJI150" s="63"/>
      <c r="BJJ150" s="63"/>
      <c r="BJK150" s="63"/>
      <c r="BJL150" s="63"/>
      <c r="BJM150" s="63"/>
      <c r="BJN150" s="63"/>
      <c r="BJO150" s="63"/>
      <c r="BJP150" s="63"/>
      <c r="BJQ150" s="63"/>
      <c r="BJR150" s="63"/>
      <c r="BJS150" s="63"/>
      <c r="BJT150" s="63"/>
      <c r="BJU150" s="63"/>
      <c r="BJV150" s="63"/>
      <c r="BJW150" s="63"/>
      <c r="BJX150" s="63"/>
      <c r="BJY150" s="63"/>
      <c r="BJZ150" s="63"/>
      <c r="BKA150" s="63"/>
      <c r="BKB150" s="63"/>
      <c r="BKC150" s="63"/>
      <c r="BKD150" s="63"/>
      <c r="BKE150" s="63"/>
      <c r="BKF150" s="63"/>
      <c r="BKG150" s="63"/>
      <c r="BKH150" s="63"/>
      <c r="BKI150" s="63"/>
      <c r="BKJ150" s="63"/>
      <c r="BKK150" s="63"/>
      <c r="BKL150" s="63"/>
      <c r="BKM150" s="63"/>
      <c r="BKN150" s="63"/>
      <c r="BKO150" s="63"/>
      <c r="BKP150" s="63"/>
      <c r="BKQ150" s="63"/>
      <c r="BKR150" s="63"/>
      <c r="BKS150" s="63"/>
      <c r="BKT150" s="63"/>
      <c r="BKU150" s="63"/>
      <c r="BKV150" s="63"/>
      <c r="BKW150" s="63"/>
      <c r="BKX150" s="63"/>
      <c r="BKY150" s="63"/>
      <c r="BKZ150" s="63"/>
      <c r="BLA150" s="63"/>
      <c r="BLB150" s="63"/>
      <c r="BLC150" s="63"/>
      <c r="BLD150" s="63"/>
      <c r="BLE150" s="63"/>
      <c r="BLF150" s="63"/>
      <c r="BLG150" s="63"/>
      <c r="BLH150" s="63"/>
      <c r="BLI150" s="63"/>
      <c r="BLJ150" s="63"/>
      <c r="BLK150" s="63"/>
      <c r="BLL150" s="63"/>
      <c r="BLM150" s="63"/>
      <c r="BLN150" s="63"/>
      <c r="BLO150" s="63"/>
      <c r="BLP150" s="63"/>
      <c r="BLQ150" s="63"/>
      <c r="BLR150" s="63"/>
      <c r="BLS150" s="63"/>
      <c r="BLT150" s="63"/>
      <c r="BLU150" s="63"/>
      <c r="BLV150" s="63"/>
      <c r="BLW150" s="63"/>
      <c r="BLX150" s="63"/>
      <c r="BLY150" s="63"/>
      <c r="BLZ150" s="63"/>
      <c r="BMA150" s="63"/>
      <c r="BMB150" s="63"/>
      <c r="BMC150" s="63"/>
      <c r="BMD150" s="63"/>
      <c r="BME150" s="63"/>
      <c r="BMF150" s="63"/>
      <c r="BMG150" s="63"/>
      <c r="BMH150" s="63"/>
      <c r="BMI150" s="63"/>
      <c r="BMJ150" s="63"/>
      <c r="BMK150" s="63"/>
      <c r="BML150" s="63"/>
      <c r="BMM150" s="63"/>
      <c r="BMN150" s="63"/>
      <c r="BMO150" s="63"/>
      <c r="BMP150" s="63"/>
      <c r="BMQ150" s="63"/>
      <c r="BMR150" s="63"/>
      <c r="BMS150" s="63"/>
      <c r="BMT150" s="63"/>
      <c r="BMU150" s="63"/>
      <c r="BMV150" s="63"/>
      <c r="BMW150" s="63"/>
      <c r="BMX150" s="63"/>
      <c r="BMY150" s="63"/>
      <c r="BMZ150" s="63"/>
      <c r="BNA150" s="63"/>
      <c r="BNB150" s="63"/>
      <c r="BNC150" s="63"/>
      <c r="BND150" s="63"/>
      <c r="BNE150" s="63"/>
      <c r="BNF150" s="63"/>
      <c r="BNG150" s="63"/>
      <c r="BNH150" s="63"/>
      <c r="BNI150" s="63"/>
      <c r="BNJ150" s="63"/>
      <c r="BNK150" s="63"/>
      <c r="BNL150" s="63"/>
      <c r="BNM150" s="63"/>
      <c r="BNN150" s="63"/>
      <c r="BNO150" s="63"/>
      <c r="BNP150" s="63"/>
      <c r="BNQ150" s="63"/>
      <c r="BNR150" s="63"/>
      <c r="BNS150" s="63"/>
      <c r="BNT150" s="63"/>
      <c r="BNU150" s="63"/>
      <c r="BNV150" s="63"/>
      <c r="BNW150" s="63"/>
      <c r="BNX150" s="63"/>
      <c r="BNY150" s="63"/>
      <c r="BNZ150" s="63"/>
      <c r="BOA150" s="63"/>
      <c r="BOB150" s="63"/>
      <c r="BOC150" s="63"/>
      <c r="BOD150" s="63"/>
      <c r="BOE150" s="63"/>
      <c r="BOF150" s="63"/>
      <c r="BOG150" s="63"/>
      <c r="BOH150" s="63"/>
      <c r="BOI150" s="63"/>
      <c r="BOJ150" s="63"/>
      <c r="BOK150" s="63"/>
      <c r="BOL150" s="63"/>
      <c r="BOM150" s="63"/>
      <c r="BON150" s="63"/>
      <c r="BOO150" s="63"/>
      <c r="BOP150" s="63"/>
      <c r="BOQ150" s="63"/>
      <c r="BOR150" s="63"/>
      <c r="BOS150" s="63"/>
      <c r="BOT150" s="63"/>
      <c r="BOU150" s="63"/>
      <c r="BOV150" s="63"/>
      <c r="BOW150" s="63"/>
      <c r="BOX150" s="63"/>
      <c r="BOY150" s="63"/>
      <c r="BOZ150" s="63"/>
      <c r="BPA150" s="63"/>
      <c r="BPB150" s="63"/>
      <c r="BPC150" s="63"/>
      <c r="BPD150" s="63"/>
      <c r="BPE150" s="63"/>
      <c r="BPF150" s="63"/>
      <c r="BPG150" s="63"/>
      <c r="BPH150" s="63"/>
      <c r="BPI150" s="63"/>
      <c r="BPJ150" s="63"/>
      <c r="BPK150" s="63"/>
      <c r="BPL150" s="63"/>
      <c r="BPM150" s="63"/>
      <c r="BPN150" s="63"/>
      <c r="BPO150" s="63"/>
      <c r="BPP150" s="63"/>
      <c r="BPQ150" s="63"/>
      <c r="BPR150" s="63"/>
      <c r="BPS150" s="63"/>
      <c r="BPT150" s="63"/>
      <c r="BPU150" s="63"/>
      <c r="BPV150" s="63"/>
      <c r="BPW150" s="63"/>
      <c r="BPX150" s="63"/>
      <c r="BPY150" s="63"/>
      <c r="BPZ150" s="63"/>
      <c r="BQA150" s="63"/>
      <c r="BQB150" s="63"/>
      <c r="BQC150" s="63"/>
      <c r="BQD150" s="63"/>
      <c r="BQE150" s="63"/>
      <c r="BQF150" s="63"/>
      <c r="BQG150" s="63"/>
      <c r="BQH150" s="63"/>
      <c r="BQI150" s="63"/>
      <c r="BQJ150" s="63"/>
      <c r="BQK150" s="63"/>
      <c r="BQL150" s="63"/>
      <c r="BQM150" s="63"/>
      <c r="BQN150" s="63"/>
      <c r="BQO150" s="63"/>
      <c r="BQP150" s="63"/>
      <c r="BQQ150" s="63"/>
      <c r="BQR150" s="63"/>
      <c r="BQS150" s="63"/>
      <c r="BQT150" s="63"/>
      <c r="BQU150" s="63"/>
      <c r="BQV150" s="63"/>
      <c r="BQW150" s="63"/>
      <c r="BQX150" s="63"/>
      <c r="BQY150" s="63"/>
      <c r="BQZ150" s="63"/>
      <c r="BRA150" s="63"/>
      <c r="BRB150" s="63"/>
      <c r="BRC150" s="63"/>
      <c r="BRD150" s="63"/>
      <c r="BRE150" s="63"/>
      <c r="BRF150" s="63"/>
      <c r="BRG150" s="63"/>
      <c r="BRH150" s="63"/>
      <c r="BRI150" s="63"/>
      <c r="BRJ150" s="63"/>
      <c r="BRK150" s="63"/>
      <c r="BRL150" s="63"/>
      <c r="BRM150" s="63"/>
      <c r="BRN150" s="63"/>
      <c r="BRO150" s="63"/>
      <c r="BRP150" s="63"/>
      <c r="BRQ150" s="63"/>
      <c r="BRR150" s="63"/>
      <c r="BRS150" s="63"/>
      <c r="BRT150" s="63"/>
      <c r="BRU150" s="63"/>
      <c r="BRV150" s="63"/>
      <c r="BRW150" s="63"/>
      <c r="BRX150" s="63"/>
      <c r="BRY150" s="63"/>
      <c r="BRZ150" s="63"/>
      <c r="BSA150" s="63"/>
      <c r="BSB150" s="63"/>
      <c r="BSC150" s="63"/>
      <c r="BSD150" s="63"/>
      <c r="BSE150" s="63"/>
      <c r="BSF150" s="63"/>
      <c r="BSG150" s="63"/>
      <c r="BSH150" s="63"/>
      <c r="BSI150" s="63"/>
      <c r="BSJ150" s="63"/>
      <c r="BSK150" s="63"/>
      <c r="BSL150" s="63"/>
      <c r="BSM150" s="63"/>
      <c r="BSN150" s="63"/>
      <c r="BSO150" s="63"/>
      <c r="BSP150" s="63"/>
      <c r="BSQ150" s="63"/>
      <c r="BSR150" s="63"/>
      <c r="BSS150" s="63"/>
      <c r="BST150" s="63"/>
      <c r="BSU150" s="63"/>
      <c r="BSV150" s="63"/>
      <c r="BSW150" s="63"/>
      <c r="BSX150" s="63"/>
      <c r="BSY150" s="63"/>
      <c r="BSZ150" s="63"/>
      <c r="BTA150" s="63"/>
      <c r="BTB150" s="63"/>
      <c r="BTC150" s="63"/>
      <c r="BTD150" s="63"/>
      <c r="BTE150" s="63"/>
      <c r="BTF150" s="63"/>
      <c r="BTG150" s="63"/>
      <c r="BTH150" s="63"/>
      <c r="BTI150" s="63"/>
      <c r="BTJ150" s="63"/>
      <c r="BTK150" s="63"/>
      <c r="BTL150" s="63"/>
      <c r="BTM150" s="63"/>
      <c r="BTN150" s="63"/>
      <c r="BTO150" s="63"/>
      <c r="BTP150" s="63"/>
      <c r="BTQ150" s="63"/>
      <c r="BTR150" s="63"/>
      <c r="BTS150" s="63"/>
      <c r="BTT150" s="63"/>
      <c r="BTU150" s="63"/>
      <c r="BTV150" s="63"/>
      <c r="BTW150" s="63"/>
      <c r="BTX150" s="63"/>
      <c r="BTY150" s="63"/>
      <c r="BTZ150" s="63"/>
      <c r="BUA150" s="63"/>
      <c r="BUB150" s="63"/>
      <c r="BUC150" s="63"/>
      <c r="BUD150" s="63"/>
      <c r="BUE150" s="63"/>
      <c r="BUF150" s="63"/>
      <c r="BUG150" s="63"/>
      <c r="BUH150" s="63"/>
      <c r="BUI150" s="63"/>
      <c r="BUJ150" s="63"/>
      <c r="BUK150" s="63"/>
      <c r="BUL150" s="63"/>
      <c r="BUM150" s="63"/>
      <c r="BUN150" s="63"/>
      <c r="BUO150" s="63"/>
      <c r="BUP150" s="63"/>
      <c r="BUQ150" s="63"/>
      <c r="BUR150" s="63"/>
      <c r="BUS150" s="63"/>
      <c r="BUT150" s="63"/>
      <c r="BUU150" s="63"/>
      <c r="BUV150" s="63"/>
      <c r="BUW150" s="63"/>
      <c r="BUX150" s="63"/>
      <c r="BUY150" s="63"/>
      <c r="BUZ150" s="63"/>
      <c r="BVA150" s="63"/>
      <c r="BVB150" s="63"/>
      <c r="BVC150" s="63"/>
      <c r="BVD150" s="63"/>
      <c r="BVE150" s="63"/>
      <c r="BVF150" s="63"/>
      <c r="BVG150" s="63"/>
      <c r="BVH150" s="63"/>
      <c r="BVI150" s="63"/>
      <c r="BVJ150" s="63"/>
      <c r="BVK150" s="63"/>
      <c r="BVL150" s="63"/>
      <c r="BVM150" s="63"/>
      <c r="BVN150" s="63"/>
      <c r="BVO150" s="63"/>
      <c r="BVP150" s="63"/>
      <c r="BVQ150" s="63"/>
      <c r="BVR150" s="63"/>
      <c r="BVS150" s="63"/>
      <c r="BVT150" s="63"/>
      <c r="BVU150" s="63"/>
      <c r="BVV150" s="63"/>
      <c r="BVW150" s="63"/>
      <c r="BVX150" s="63"/>
      <c r="BVY150" s="63"/>
      <c r="BVZ150" s="63"/>
      <c r="BWA150" s="63"/>
      <c r="BWB150" s="63"/>
      <c r="BWC150" s="63"/>
      <c r="BWD150" s="63"/>
      <c r="BWE150" s="63"/>
      <c r="BWF150" s="63"/>
      <c r="BWG150" s="63"/>
      <c r="BWH150" s="63"/>
      <c r="BWI150" s="63"/>
      <c r="BWJ150" s="63"/>
      <c r="BWK150" s="63"/>
      <c r="BWL150" s="63"/>
      <c r="BWM150" s="63"/>
      <c r="BWN150" s="63"/>
      <c r="BWO150" s="63"/>
      <c r="BWP150" s="63"/>
      <c r="BWQ150" s="63"/>
      <c r="BWR150" s="63"/>
      <c r="BWS150" s="63"/>
      <c r="BWT150" s="63"/>
      <c r="BWU150" s="63"/>
      <c r="BWV150" s="63"/>
      <c r="BWW150" s="63"/>
      <c r="BWX150" s="63"/>
      <c r="BWY150" s="63"/>
      <c r="BWZ150" s="63"/>
      <c r="BXA150" s="63"/>
      <c r="BXB150" s="63"/>
      <c r="BXC150" s="63"/>
      <c r="BXD150" s="63"/>
      <c r="BXE150" s="63"/>
      <c r="BXF150" s="63"/>
      <c r="BXG150" s="63"/>
      <c r="BXH150" s="63"/>
      <c r="BXI150" s="63"/>
      <c r="BXJ150" s="63"/>
      <c r="BXK150" s="63"/>
      <c r="BXL150" s="63"/>
      <c r="BXM150" s="63"/>
      <c r="BXN150" s="63"/>
      <c r="BXO150" s="63"/>
      <c r="BXP150" s="63"/>
      <c r="BXQ150" s="63"/>
      <c r="BXR150" s="63"/>
      <c r="BXS150" s="63"/>
      <c r="BXT150" s="63"/>
      <c r="BXU150" s="63"/>
      <c r="BXV150" s="63"/>
      <c r="BXW150" s="63"/>
      <c r="BXX150" s="63"/>
      <c r="BXY150" s="63"/>
      <c r="BXZ150" s="63"/>
      <c r="BYA150" s="63"/>
      <c r="BYB150" s="63"/>
      <c r="BYC150" s="63"/>
      <c r="BYD150" s="63"/>
      <c r="BYE150" s="63"/>
      <c r="BYF150" s="63"/>
      <c r="BYG150" s="63"/>
      <c r="BYH150" s="63"/>
      <c r="BYI150" s="63"/>
      <c r="BYJ150" s="63"/>
      <c r="BYK150" s="63"/>
      <c r="BYL150" s="63"/>
      <c r="BYM150" s="63"/>
      <c r="BYN150" s="63"/>
      <c r="BYO150" s="63"/>
      <c r="BYP150" s="63"/>
      <c r="BYQ150" s="63"/>
      <c r="BYR150" s="63"/>
      <c r="BYS150" s="63"/>
      <c r="BYT150" s="63"/>
      <c r="BYU150" s="63"/>
      <c r="BYV150" s="63"/>
      <c r="BYW150" s="63"/>
      <c r="BYX150" s="63"/>
      <c r="BYY150" s="63"/>
      <c r="BYZ150" s="63"/>
      <c r="BZA150" s="63"/>
      <c r="BZB150" s="63"/>
      <c r="BZC150" s="63"/>
      <c r="BZD150" s="63"/>
      <c r="BZE150" s="63"/>
      <c r="BZF150" s="63"/>
      <c r="BZG150" s="63"/>
      <c r="BZH150" s="63"/>
      <c r="BZI150" s="63"/>
      <c r="BZJ150" s="63"/>
      <c r="BZK150" s="63"/>
      <c r="BZL150" s="63"/>
      <c r="BZM150" s="63"/>
      <c r="BZN150" s="63"/>
      <c r="BZO150" s="63"/>
      <c r="BZP150" s="63"/>
      <c r="BZQ150" s="63"/>
      <c r="BZR150" s="63"/>
      <c r="BZS150" s="63"/>
      <c r="BZT150" s="63"/>
      <c r="BZU150" s="63"/>
      <c r="BZV150" s="63"/>
      <c r="BZW150" s="63"/>
      <c r="BZX150" s="63"/>
      <c r="BZY150" s="63"/>
      <c r="BZZ150" s="63"/>
      <c r="CAA150" s="63"/>
      <c r="CAB150" s="63"/>
      <c r="CAC150" s="63"/>
      <c r="CAD150" s="63"/>
      <c r="CAE150" s="63"/>
      <c r="CAF150" s="63"/>
      <c r="CAG150" s="63"/>
      <c r="CAH150" s="63"/>
      <c r="CAI150" s="63"/>
      <c r="CAJ150" s="63"/>
      <c r="CAK150" s="63"/>
      <c r="CAL150" s="63"/>
      <c r="CAM150" s="63"/>
      <c r="CAN150" s="63"/>
      <c r="CAO150" s="63"/>
      <c r="CAP150" s="63"/>
      <c r="CAQ150" s="63"/>
      <c r="CAR150" s="63"/>
      <c r="CAS150" s="63"/>
      <c r="CAT150" s="63"/>
      <c r="CAU150" s="63"/>
      <c r="CAV150" s="63"/>
      <c r="CAW150" s="63"/>
      <c r="CAX150" s="63"/>
      <c r="CAY150" s="63"/>
      <c r="CAZ150" s="63"/>
      <c r="CBA150" s="63"/>
      <c r="CBB150" s="63"/>
      <c r="CBC150" s="63"/>
      <c r="CBD150" s="63"/>
      <c r="CBE150" s="63"/>
      <c r="CBF150" s="63"/>
      <c r="CBG150" s="63"/>
      <c r="CBH150" s="63"/>
      <c r="CBI150" s="63"/>
      <c r="CBJ150" s="63"/>
      <c r="CBK150" s="63"/>
      <c r="CBL150" s="63"/>
      <c r="CBM150" s="63"/>
      <c r="CBN150" s="63"/>
      <c r="CBO150" s="63"/>
      <c r="CBP150" s="63"/>
      <c r="CBQ150" s="63"/>
      <c r="CBR150" s="63"/>
      <c r="CBS150" s="63"/>
      <c r="CBT150" s="63"/>
      <c r="CBU150" s="63"/>
      <c r="CBV150" s="63"/>
      <c r="CBW150" s="63"/>
      <c r="CBX150" s="63"/>
      <c r="CBY150" s="63"/>
      <c r="CBZ150" s="63"/>
      <c r="CCA150" s="63"/>
      <c r="CCB150" s="63"/>
      <c r="CCC150" s="63"/>
      <c r="CCD150" s="63"/>
      <c r="CCE150" s="63"/>
      <c r="CCF150" s="63"/>
      <c r="CCG150" s="63"/>
      <c r="CCH150" s="63"/>
      <c r="CCI150" s="63"/>
      <c r="CCJ150" s="63"/>
      <c r="CCK150" s="63"/>
      <c r="CCL150" s="63"/>
      <c r="CCM150" s="63"/>
      <c r="CCN150" s="63"/>
      <c r="CCO150" s="63"/>
      <c r="CCP150" s="63"/>
      <c r="CCQ150" s="63"/>
      <c r="CCR150" s="63"/>
      <c r="CCS150" s="63"/>
      <c r="CCT150" s="63"/>
      <c r="CCU150" s="63"/>
      <c r="CCV150" s="63"/>
      <c r="CCW150" s="63"/>
      <c r="CCX150" s="63"/>
      <c r="CCY150" s="63"/>
      <c r="CCZ150" s="63"/>
      <c r="CDA150" s="63"/>
      <c r="CDB150" s="63"/>
      <c r="CDC150" s="63"/>
      <c r="CDD150" s="63"/>
      <c r="CDE150" s="63"/>
      <c r="CDF150" s="63"/>
      <c r="CDG150" s="63"/>
      <c r="CDH150" s="63"/>
      <c r="CDI150" s="63"/>
      <c r="CDJ150" s="63"/>
      <c r="CDK150" s="63"/>
      <c r="CDL150" s="63"/>
      <c r="CDM150" s="63"/>
      <c r="CDN150" s="63"/>
      <c r="CDO150" s="63"/>
      <c r="CDP150" s="63"/>
      <c r="CDQ150" s="63"/>
      <c r="CDR150" s="63"/>
      <c r="CDS150" s="63"/>
      <c r="CDT150" s="63"/>
      <c r="CDU150" s="63"/>
      <c r="CDV150" s="63"/>
      <c r="CDW150" s="63"/>
      <c r="CDX150" s="63"/>
      <c r="CDY150" s="63"/>
      <c r="CDZ150" s="63"/>
      <c r="CEA150" s="63"/>
      <c r="CEB150" s="63"/>
      <c r="CEC150" s="63"/>
      <c r="CED150" s="63"/>
      <c r="CEE150" s="63"/>
      <c r="CEF150" s="63"/>
      <c r="CEG150" s="63"/>
      <c r="CEH150" s="63"/>
      <c r="CEI150" s="63"/>
      <c r="CEJ150" s="63"/>
      <c r="CEK150" s="63"/>
      <c r="CEL150" s="63"/>
      <c r="CEM150" s="63"/>
      <c r="CEN150" s="63"/>
      <c r="CEO150" s="63"/>
      <c r="CEP150" s="63"/>
      <c r="CEQ150" s="63"/>
      <c r="CER150" s="63"/>
      <c r="CES150" s="63"/>
      <c r="CET150" s="63"/>
      <c r="CEU150" s="63"/>
      <c r="CEV150" s="63"/>
      <c r="CEW150" s="63"/>
      <c r="CEX150" s="63"/>
      <c r="CEY150" s="63"/>
      <c r="CEZ150" s="63"/>
      <c r="CFA150" s="63"/>
      <c r="CFB150" s="63"/>
      <c r="CFC150" s="63"/>
      <c r="CFD150" s="63"/>
      <c r="CFE150" s="63"/>
      <c r="CFF150" s="63"/>
      <c r="CFG150" s="63"/>
      <c r="CFH150" s="63"/>
      <c r="CFI150" s="63"/>
      <c r="CFJ150" s="63"/>
      <c r="CFK150" s="63"/>
      <c r="CFL150" s="63"/>
      <c r="CFM150" s="63"/>
      <c r="CFN150" s="63"/>
      <c r="CFO150" s="63"/>
      <c r="CFP150" s="63"/>
      <c r="CFQ150" s="63"/>
      <c r="CFR150" s="63"/>
      <c r="CFS150" s="63"/>
      <c r="CFT150" s="63"/>
      <c r="CFU150" s="63"/>
      <c r="CFV150" s="63"/>
      <c r="CFW150" s="63"/>
      <c r="CFX150" s="63"/>
      <c r="CFY150" s="63"/>
      <c r="CFZ150" s="63"/>
      <c r="CGA150" s="63"/>
      <c r="CGB150" s="63"/>
      <c r="CGC150" s="63"/>
      <c r="CGD150" s="63"/>
      <c r="CGE150" s="63"/>
      <c r="CGF150" s="63"/>
      <c r="CGG150" s="63"/>
      <c r="CGH150" s="63"/>
      <c r="CGI150" s="63"/>
      <c r="CGJ150" s="63"/>
      <c r="CGK150" s="63"/>
      <c r="CGL150" s="63"/>
      <c r="CGM150" s="63"/>
      <c r="CGN150" s="63"/>
      <c r="CGO150" s="63"/>
      <c r="CGP150" s="63"/>
      <c r="CGQ150" s="63"/>
      <c r="CGR150" s="63"/>
      <c r="CGS150" s="63"/>
      <c r="CGT150" s="63"/>
      <c r="CGU150" s="63"/>
      <c r="CGV150" s="63"/>
      <c r="CGW150" s="63"/>
      <c r="CGX150" s="63"/>
      <c r="CGY150" s="63"/>
      <c r="CGZ150" s="63"/>
      <c r="CHA150" s="63"/>
      <c r="CHB150" s="63"/>
      <c r="CHC150" s="63"/>
      <c r="CHD150" s="63"/>
      <c r="CHE150" s="63"/>
      <c r="CHF150" s="63"/>
      <c r="CHG150" s="63"/>
      <c r="CHH150" s="63"/>
      <c r="CHI150" s="63"/>
      <c r="CHJ150" s="63"/>
      <c r="CHK150" s="63"/>
      <c r="CHL150" s="63"/>
      <c r="CHM150" s="63"/>
      <c r="CHN150" s="63"/>
      <c r="CHO150" s="63"/>
      <c r="CHP150" s="63"/>
      <c r="CHQ150" s="63"/>
      <c r="CHR150" s="63"/>
      <c r="CHS150" s="63"/>
      <c r="CHT150" s="63"/>
      <c r="CHU150" s="63"/>
      <c r="CHV150" s="63"/>
      <c r="CHW150" s="63"/>
      <c r="CHX150" s="63"/>
      <c r="CHY150" s="63"/>
      <c r="CHZ150" s="63"/>
      <c r="CIA150" s="63"/>
      <c r="CIB150" s="63"/>
      <c r="CIC150" s="63"/>
      <c r="CID150" s="63"/>
      <c r="CIE150" s="63"/>
      <c r="CIF150" s="63"/>
      <c r="CIG150" s="63"/>
      <c r="CIH150" s="63"/>
      <c r="CII150" s="63"/>
      <c r="CIJ150" s="63"/>
      <c r="CIK150" s="63"/>
      <c r="CIL150" s="63"/>
      <c r="CIM150" s="63"/>
      <c r="CIN150" s="63"/>
      <c r="CIO150" s="63"/>
      <c r="CIP150" s="63"/>
      <c r="CIQ150" s="63"/>
      <c r="CIR150" s="63"/>
      <c r="CIS150" s="63"/>
      <c r="CIT150" s="63"/>
      <c r="CIU150" s="63"/>
      <c r="CIV150" s="63"/>
      <c r="CIW150" s="63"/>
      <c r="CIX150" s="63"/>
      <c r="CIY150" s="63"/>
      <c r="CIZ150" s="63"/>
      <c r="CJA150" s="63"/>
      <c r="CJB150" s="63"/>
      <c r="CJC150" s="63"/>
      <c r="CJD150" s="63"/>
      <c r="CJE150" s="63"/>
      <c r="CJF150" s="63"/>
      <c r="CJG150" s="63"/>
      <c r="CJH150" s="63"/>
      <c r="CJI150" s="63"/>
      <c r="CJJ150" s="63"/>
      <c r="CJK150" s="63"/>
      <c r="CJL150" s="63"/>
      <c r="CJM150" s="63"/>
      <c r="CJN150" s="63"/>
      <c r="CJO150" s="63"/>
      <c r="CJP150" s="63"/>
      <c r="CJQ150" s="63"/>
      <c r="CJR150" s="63"/>
      <c r="CJS150" s="63"/>
      <c r="CJT150" s="63"/>
      <c r="CJU150" s="63"/>
      <c r="CJV150" s="63"/>
      <c r="CJW150" s="63"/>
      <c r="CJX150" s="63"/>
      <c r="CJY150" s="63"/>
      <c r="CJZ150" s="63"/>
      <c r="CKA150" s="63"/>
      <c r="CKB150" s="63"/>
      <c r="CKC150" s="63"/>
      <c r="CKD150" s="63"/>
      <c r="CKE150" s="63"/>
      <c r="CKF150" s="63"/>
      <c r="CKG150" s="63"/>
      <c r="CKH150" s="63"/>
      <c r="CKI150" s="63"/>
      <c r="CKJ150" s="63"/>
      <c r="CKK150" s="63"/>
      <c r="CKL150" s="63"/>
      <c r="CKM150" s="63"/>
      <c r="CKN150" s="63"/>
      <c r="CKO150" s="63"/>
      <c r="CKP150" s="63"/>
      <c r="CKQ150" s="63"/>
      <c r="CKR150" s="63"/>
      <c r="CKS150" s="63"/>
      <c r="CKT150" s="63"/>
      <c r="CKU150" s="63"/>
      <c r="CKV150" s="63"/>
      <c r="CKW150" s="63"/>
      <c r="CKX150" s="63"/>
      <c r="CKY150" s="63"/>
      <c r="CKZ150" s="63"/>
      <c r="CLA150" s="63"/>
      <c r="CLB150" s="63"/>
      <c r="CLC150" s="63"/>
      <c r="CLD150" s="63"/>
      <c r="CLE150" s="63"/>
      <c r="CLF150" s="63"/>
      <c r="CLG150" s="63"/>
      <c r="CLH150" s="63"/>
      <c r="CLI150" s="63"/>
      <c r="CLJ150" s="63"/>
      <c r="CLK150" s="63"/>
      <c r="CLL150" s="63"/>
      <c r="CLM150" s="63"/>
      <c r="CLN150" s="63"/>
      <c r="CLO150" s="63"/>
      <c r="CLP150" s="63"/>
      <c r="CLQ150" s="63"/>
      <c r="CLR150" s="63"/>
      <c r="CLS150" s="63"/>
      <c r="CLT150" s="63"/>
      <c r="CLU150" s="63"/>
      <c r="CLV150" s="63"/>
      <c r="CLW150" s="63"/>
      <c r="CLX150" s="63"/>
      <c r="CLY150" s="63"/>
      <c r="CLZ150" s="63"/>
      <c r="CMA150" s="63"/>
      <c r="CMB150" s="63"/>
      <c r="CMC150" s="63"/>
      <c r="CMD150" s="63"/>
      <c r="CME150" s="63"/>
      <c r="CMF150" s="63"/>
      <c r="CMG150" s="63"/>
      <c r="CMH150" s="63"/>
      <c r="CMI150" s="63"/>
      <c r="CMJ150" s="63"/>
      <c r="CMK150" s="63"/>
      <c r="CML150" s="63"/>
      <c r="CMM150" s="63"/>
      <c r="CMN150" s="63"/>
      <c r="CMO150" s="63"/>
      <c r="CMP150" s="63"/>
      <c r="CMQ150" s="63"/>
      <c r="CMR150" s="63"/>
      <c r="CMS150" s="63"/>
      <c r="CMT150" s="63"/>
      <c r="CMU150" s="63"/>
      <c r="CMV150" s="63"/>
      <c r="CMW150" s="63"/>
      <c r="CMX150" s="63"/>
      <c r="CMY150" s="63"/>
      <c r="CMZ150" s="63"/>
      <c r="CNA150" s="63"/>
      <c r="CNB150" s="63"/>
      <c r="CNC150" s="63"/>
      <c r="CND150" s="63"/>
      <c r="CNE150" s="63"/>
      <c r="CNF150" s="63"/>
      <c r="CNG150" s="63"/>
      <c r="CNH150" s="63"/>
      <c r="CNI150" s="63"/>
      <c r="CNJ150" s="63"/>
      <c r="CNK150" s="63"/>
      <c r="CNL150" s="63"/>
      <c r="CNM150" s="63"/>
      <c r="CNN150" s="63"/>
      <c r="CNO150" s="63"/>
      <c r="CNP150" s="63"/>
      <c r="CNQ150" s="63"/>
      <c r="CNR150" s="63"/>
      <c r="CNS150" s="63"/>
      <c r="CNT150" s="63"/>
      <c r="CNU150" s="63"/>
      <c r="CNV150" s="63"/>
      <c r="CNW150" s="63"/>
      <c r="CNX150" s="63"/>
      <c r="CNY150" s="63"/>
      <c r="CNZ150" s="63"/>
      <c r="COA150" s="63"/>
      <c r="COB150" s="63"/>
      <c r="COC150" s="63"/>
      <c r="COD150" s="63"/>
      <c r="COE150" s="63"/>
      <c r="COF150" s="63"/>
      <c r="COG150" s="63"/>
      <c r="COH150" s="63"/>
      <c r="COI150" s="63"/>
      <c r="COJ150" s="63"/>
      <c r="COK150" s="63"/>
      <c r="COL150" s="63"/>
      <c r="COM150" s="63"/>
      <c r="CON150" s="63"/>
      <c r="COO150" s="63"/>
      <c r="COP150" s="63"/>
      <c r="COQ150" s="63"/>
      <c r="COR150" s="63"/>
      <c r="COS150" s="63"/>
      <c r="COT150" s="63"/>
      <c r="COU150" s="63"/>
      <c r="COV150" s="63"/>
      <c r="COW150" s="63"/>
      <c r="COX150" s="63"/>
      <c r="COY150" s="63"/>
      <c r="COZ150" s="63"/>
      <c r="CPA150" s="63"/>
      <c r="CPB150" s="63"/>
      <c r="CPC150" s="63"/>
      <c r="CPD150" s="63"/>
      <c r="CPE150" s="63"/>
      <c r="CPF150" s="63"/>
      <c r="CPG150" s="63"/>
      <c r="CPH150" s="63"/>
      <c r="CPI150" s="63"/>
      <c r="CPJ150" s="63"/>
      <c r="CPK150" s="63"/>
      <c r="CPL150" s="63"/>
      <c r="CPM150" s="63"/>
      <c r="CPN150" s="63"/>
      <c r="CPO150" s="63"/>
      <c r="CPP150" s="63"/>
      <c r="CPQ150" s="63"/>
      <c r="CPR150" s="63"/>
      <c r="CPS150" s="63"/>
      <c r="CPT150" s="63"/>
      <c r="CPU150" s="63"/>
      <c r="CPV150" s="63"/>
      <c r="CPW150" s="63"/>
      <c r="CPX150" s="63"/>
      <c r="CPY150" s="63"/>
      <c r="CPZ150" s="63"/>
      <c r="CQA150" s="63"/>
      <c r="CQB150" s="63"/>
      <c r="CQC150" s="63"/>
      <c r="CQD150" s="63"/>
      <c r="CQE150" s="63"/>
      <c r="CQF150" s="63"/>
      <c r="CQG150" s="63"/>
      <c r="CQH150" s="63"/>
      <c r="CQI150" s="63"/>
      <c r="CQJ150" s="63"/>
      <c r="CQK150" s="63"/>
      <c r="CQL150" s="63"/>
      <c r="CQM150" s="63"/>
      <c r="CQN150" s="63"/>
      <c r="CQO150" s="63"/>
      <c r="CQP150" s="63"/>
      <c r="CQQ150" s="63"/>
      <c r="CQR150" s="63"/>
      <c r="CQS150" s="63"/>
      <c r="CQT150" s="63"/>
      <c r="CQU150" s="63"/>
      <c r="CQV150" s="63"/>
      <c r="CQW150" s="63"/>
      <c r="CQX150" s="63"/>
      <c r="CQY150" s="63"/>
      <c r="CQZ150" s="63"/>
      <c r="CRA150" s="63"/>
      <c r="CRB150" s="63"/>
      <c r="CRC150" s="63"/>
      <c r="CRD150" s="63"/>
      <c r="CRE150" s="63"/>
      <c r="CRF150" s="63"/>
      <c r="CRG150" s="63"/>
      <c r="CRH150" s="63"/>
      <c r="CRI150" s="63"/>
      <c r="CRJ150" s="63"/>
      <c r="CRK150" s="63"/>
      <c r="CRL150" s="63"/>
      <c r="CRM150" s="63"/>
      <c r="CRN150" s="63"/>
      <c r="CRO150" s="63"/>
      <c r="CRP150" s="63"/>
      <c r="CRQ150" s="63"/>
      <c r="CRR150" s="63"/>
      <c r="CRS150" s="63"/>
      <c r="CRT150" s="63"/>
      <c r="CRU150" s="63"/>
      <c r="CRV150" s="63"/>
      <c r="CRW150" s="63"/>
      <c r="CRX150" s="63"/>
      <c r="CRY150" s="63"/>
      <c r="CRZ150" s="63"/>
      <c r="CSA150" s="63"/>
      <c r="CSB150" s="63"/>
      <c r="CSC150" s="63"/>
      <c r="CSD150" s="63"/>
      <c r="CSE150" s="63"/>
      <c r="CSF150" s="63"/>
      <c r="CSG150" s="63"/>
      <c r="CSH150" s="63"/>
      <c r="CSI150" s="63"/>
      <c r="CSJ150" s="63"/>
      <c r="CSK150" s="63"/>
      <c r="CSL150" s="63"/>
      <c r="CSM150" s="63"/>
      <c r="CSN150" s="63"/>
      <c r="CSO150" s="63"/>
      <c r="CSP150" s="63"/>
      <c r="CSQ150" s="63"/>
      <c r="CSR150" s="63"/>
      <c r="CSS150" s="63"/>
      <c r="CST150" s="63"/>
      <c r="CSU150" s="63"/>
      <c r="CSV150" s="63"/>
      <c r="CSW150" s="63"/>
      <c r="CSX150" s="63"/>
      <c r="CSY150" s="63"/>
      <c r="CSZ150" s="63"/>
      <c r="CTA150" s="63"/>
      <c r="CTB150" s="63"/>
      <c r="CTC150" s="63"/>
      <c r="CTD150" s="63"/>
      <c r="CTE150" s="63"/>
      <c r="CTF150" s="63"/>
      <c r="CTG150" s="63"/>
      <c r="CTH150" s="63"/>
      <c r="CTI150" s="63"/>
      <c r="CTJ150" s="63"/>
      <c r="CTK150" s="63"/>
      <c r="CTL150" s="63"/>
      <c r="CTM150" s="63"/>
      <c r="CTN150" s="63"/>
      <c r="CTO150" s="63"/>
      <c r="CTP150" s="63"/>
      <c r="CTQ150" s="63"/>
      <c r="CTR150" s="63"/>
      <c r="CTS150" s="63"/>
      <c r="CTT150" s="63"/>
      <c r="CTU150" s="63"/>
      <c r="CTV150" s="63"/>
      <c r="CTW150" s="63"/>
    </row>
    <row r="151" s="1" customFormat="1" ht="33" customHeight="1" spans="1:1024 1025:2571">
      <c r="A151" s="8">
        <v>148</v>
      </c>
      <c r="B151" s="6" t="s">
        <v>206</v>
      </c>
      <c r="C151" s="6" t="s">
        <v>18</v>
      </c>
      <c r="D151" s="7" t="s">
        <v>13</v>
      </c>
      <c r="E151" s="6" t="s">
        <v>19</v>
      </c>
      <c r="F151" s="9">
        <v>2836</v>
      </c>
      <c r="G151" s="10" t="s">
        <v>205</v>
      </c>
      <c r="H151" s="6" t="s">
        <v>16</v>
      </c>
      <c r="I151" s="9"/>
    </row>
    <row r="152" s="1" customFormat="1" ht="33" customHeight="1" spans="1:1024 1025:2571">
      <c r="A152" s="8">
        <v>149</v>
      </c>
      <c r="B152" s="6" t="s">
        <v>207</v>
      </c>
      <c r="C152" s="6" t="s">
        <v>12</v>
      </c>
      <c r="D152" s="7" t="s">
        <v>13</v>
      </c>
      <c r="E152" s="6" t="s">
        <v>21</v>
      </c>
      <c r="F152" s="9">
        <v>2836</v>
      </c>
      <c r="G152" s="10" t="s">
        <v>205</v>
      </c>
      <c r="H152" s="6" t="s">
        <v>16</v>
      </c>
      <c r="I152" s="9"/>
    </row>
    <row r="153" s="1" customFormat="1" ht="33" customHeight="1" spans="1:1024 1025:2571">
      <c r="A153" s="8">
        <v>150</v>
      </c>
      <c r="B153" s="6" t="s">
        <v>208</v>
      </c>
      <c r="C153" s="6" t="s">
        <v>12</v>
      </c>
      <c r="D153" s="7" t="s">
        <v>30</v>
      </c>
      <c r="E153" s="6" t="s">
        <v>23</v>
      </c>
      <c r="F153" s="9">
        <v>2836</v>
      </c>
      <c r="G153" s="10" t="s">
        <v>205</v>
      </c>
      <c r="H153" s="6" t="s">
        <v>16</v>
      </c>
      <c r="I153" s="9"/>
    </row>
    <row r="154" s="1" customFormat="1" ht="33" customHeight="1" spans="1:1024 1025:2571">
      <c r="A154" s="8">
        <v>151</v>
      </c>
      <c r="B154" s="6" t="s">
        <v>209</v>
      </c>
      <c r="C154" s="6" t="s">
        <v>18</v>
      </c>
      <c r="D154" s="7" t="s">
        <v>13</v>
      </c>
      <c r="E154" s="6" t="s">
        <v>14</v>
      </c>
      <c r="F154" s="9">
        <v>4052</v>
      </c>
      <c r="G154" s="10" t="s">
        <v>210</v>
      </c>
      <c r="H154" s="6" t="s">
        <v>16</v>
      </c>
      <c r="I154" s="9"/>
    </row>
    <row r="155" s="1" customFormat="1" ht="33" customHeight="1" spans="1:1024 1025:2571">
      <c r="A155" s="8">
        <v>152</v>
      </c>
      <c r="B155" s="6" t="s">
        <v>211</v>
      </c>
      <c r="C155" s="6" t="s">
        <v>18</v>
      </c>
      <c r="D155" s="7" t="s">
        <v>13</v>
      </c>
      <c r="E155" s="6" t="s">
        <v>19</v>
      </c>
      <c r="F155" s="9">
        <v>2836</v>
      </c>
      <c r="G155" s="10" t="s">
        <v>210</v>
      </c>
      <c r="H155" s="6" t="s">
        <v>16</v>
      </c>
      <c r="I155" s="9"/>
    </row>
    <row r="156" s="1" customFormat="1" ht="33" customHeight="1" spans="1:1024 1025:2571">
      <c r="A156" s="8">
        <v>153</v>
      </c>
      <c r="B156" s="6" t="s">
        <v>212</v>
      </c>
      <c r="C156" s="6" t="s">
        <v>18</v>
      </c>
      <c r="D156" s="7" t="s">
        <v>213</v>
      </c>
      <c r="E156" s="6" t="s">
        <v>21</v>
      </c>
      <c r="F156" s="9">
        <v>2836</v>
      </c>
      <c r="G156" s="10" t="s">
        <v>210</v>
      </c>
      <c r="H156" s="6" t="s">
        <v>16</v>
      </c>
      <c r="I156" s="9"/>
    </row>
    <row r="157" s="1" customFormat="1" ht="33" customHeight="1" spans="1:1024 1025:2571">
      <c r="A157" s="8">
        <v>154</v>
      </c>
      <c r="B157" s="6" t="s">
        <v>214</v>
      </c>
      <c r="C157" s="6" t="s">
        <v>12</v>
      </c>
      <c r="D157" s="7" t="s">
        <v>13</v>
      </c>
      <c r="E157" s="6" t="s">
        <v>23</v>
      </c>
      <c r="F157" s="9">
        <v>2836</v>
      </c>
      <c r="G157" s="10" t="s">
        <v>210</v>
      </c>
      <c r="H157" s="6" t="s">
        <v>16</v>
      </c>
      <c r="I157" s="9"/>
    </row>
    <row r="158" s="1" customFormat="1" ht="33" customHeight="1" spans="1:1024 1025:2571">
      <c r="A158" s="8">
        <v>155</v>
      </c>
      <c r="B158" s="6" t="s">
        <v>215</v>
      </c>
      <c r="C158" s="6" t="s">
        <v>18</v>
      </c>
      <c r="D158" s="7" t="s">
        <v>13</v>
      </c>
      <c r="E158" s="6" t="s">
        <v>14</v>
      </c>
      <c r="F158" s="9">
        <v>4052</v>
      </c>
      <c r="G158" s="10" t="s">
        <v>216</v>
      </c>
      <c r="H158" s="6" t="s">
        <v>16</v>
      </c>
      <c r="I158" s="9"/>
    </row>
    <row r="159" s="1" customFormat="1" ht="33" customHeight="1" spans="1:1024 1025:2571">
      <c r="A159" s="8">
        <v>156</v>
      </c>
      <c r="B159" s="6" t="s">
        <v>217</v>
      </c>
      <c r="C159" s="6" t="s">
        <v>18</v>
      </c>
      <c r="D159" s="7" t="s">
        <v>13</v>
      </c>
      <c r="E159" s="6" t="s">
        <v>19</v>
      </c>
      <c r="F159" s="9">
        <v>2836</v>
      </c>
      <c r="G159" s="10" t="s">
        <v>216</v>
      </c>
      <c r="H159" s="6" t="s">
        <v>16</v>
      </c>
      <c r="I159" s="9"/>
    </row>
    <row r="160" s="65" customFormat="1" ht="33" customHeight="1" spans="1:1024 1025:2571">
      <c r="A160" s="8">
        <v>157</v>
      </c>
      <c r="B160" s="6" t="s">
        <v>218</v>
      </c>
      <c r="C160" s="6" t="s">
        <v>12</v>
      </c>
      <c r="D160" s="7" t="s">
        <v>13</v>
      </c>
      <c r="E160" s="6" t="s">
        <v>21</v>
      </c>
      <c r="F160" s="9">
        <v>2836</v>
      </c>
      <c r="G160" s="10" t="s">
        <v>216</v>
      </c>
      <c r="H160" s="6" t="s">
        <v>16</v>
      </c>
      <c r="I160" s="9"/>
      <c r="J160" s="1"/>
      <c r="K160" s="1"/>
      <c r="L160" s="1"/>
    </row>
    <row r="161" s="65" customFormat="1" ht="33" customHeight="1" spans="1:1024 1025:2571">
      <c r="A161" s="8">
        <v>158</v>
      </c>
      <c r="B161" s="6" t="s">
        <v>219</v>
      </c>
      <c r="C161" s="6" t="s">
        <v>12</v>
      </c>
      <c r="D161" s="7" t="s">
        <v>30</v>
      </c>
      <c r="E161" s="6" t="s">
        <v>23</v>
      </c>
      <c r="F161" s="9">
        <v>2836</v>
      </c>
      <c r="G161" s="10" t="s">
        <v>216</v>
      </c>
      <c r="H161" s="6" t="s">
        <v>16</v>
      </c>
      <c r="I161" s="9"/>
      <c r="J161" s="1"/>
      <c r="K161" s="1"/>
      <c r="L161" s="1"/>
    </row>
    <row r="162" s="66" customFormat="1" ht="33" customHeight="1" spans="1:1024 1025:2571">
      <c r="A162" s="8">
        <v>159</v>
      </c>
      <c r="B162" s="6" t="s">
        <v>220</v>
      </c>
      <c r="C162" s="6" t="s">
        <v>18</v>
      </c>
      <c r="D162" s="7" t="s">
        <v>13</v>
      </c>
      <c r="E162" s="6" t="s">
        <v>25</v>
      </c>
      <c r="F162" s="9">
        <v>2836</v>
      </c>
      <c r="G162" s="10" t="s">
        <v>216</v>
      </c>
      <c r="H162" s="6" t="s">
        <v>16</v>
      </c>
      <c r="I162" s="9"/>
      <c r="J162" s="1"/>
      <c r="K162" s="1"/>
      <c r="L162" s="1"/>
    </row>
    <row r="163" s="66" customFormat="1" ht="33" customHeight="1" spans="1:1024 1025:2571">
      <c r="A163" s="8">
        <v>160</v>
      </c>
      <c r="B163" s="6" t="s">
        <v>221</v>
      </c>
      <c r="C163" s="6" t="s">
        <v>18</v>
      </c>
      <c r="D163" s="7" t="s">
        <v>13</v>
      </c>
      <c r="E163" s="6" t="s">
        <v>14</v>
      </c>
      <c r="F163" s="9">
        <v>4052</v>
      </c>
      <c r="G163" s="10" t="s">
        <v>222</v>
      </c>
      <c r="H163" s="6" t="s">
        <v>16</v>
      </c>
      <c r="I163" s="9"/>
      <c r="J163" s="1"/>
      <c r="K163" s="1"/>
      <c r="L163" s="1"/>
    </row>
    <row r="164" s="66" customFormat="1" ht="33" customHeight="1" spans="1:1024 1025:2571">
      <c r="A164" s="8">
        <v>161</v>
      </c>
      <c r="B164" s="6" t="s">
        <v>223</v>
      </c>
      <c r="C164" s="6" t="s">
        <v>12</v>
      </c>
      <c r="D164" s="7" t="s">
        <v>30</v>
      </c>
      <c r="E164" s="6" t="s">
        <v>19</v>
      </c>
      <c r="F164" s="9">
        <v>2836</v>
      </c>
      <c r="G164" s="10" t="s">
        <v>222</v>
      </c>
      <c r="H164" s="6" t="s">
        <v>16</v>
      </c>
      <c r="I164" s="9"/>
      <c r="J164" s="1"/>
      <c r="K164" s="1"/>
      <c r="L164" s="1"/>
    </row>
    <row r="165" s="65" customFormat="1" ht="33" customHeight="1" spans="1:1024 1025:2571">
      <c r="A165" s="8">
        <v>162</v>
      </c>
      <c r="B165" s="7" t="s">
        <v>224</v>
      </c>
      <c r="C165" s="6" t="s">
        <v>12</v>
      </c>
      <c r="D165" s="7" t="s">
        <v>30</v>
      </c>
      <c r="E165" s="6" t="s">
        <v>21</v>
      </c>
      <c r="F165" s="9">
        <v>2836</v>
      </c>
      <c r="G165" s="10" t="s">
        <v>222</v>
      </c>
      <c r="H165" s="6" t="s">
        <v>16</v>
      </c>
      <c r="I165" s="9"/>
      <c r="J165" s="1"/>
      <c r="K165" s="1"/>
      <c r="L165" s="1"/>
    </row>
    <row r="166" s="65" customFormat="1" ht="33" customHeight="1" spans="1:1024 1025:2571">
      <c r="A166" s="8">
        <v>163</v>
      </c>
      <c r="B166" s="6" t="s">
        <v>225</v>
      </c>
      <c r="C166" s="6" t="s">
        <v>18</v>
      </c>
      <c r="D166" s="7" t="s">
        <v>13</v>
      </c>
      <c r="E166" s="6" t="s">
        <v>23</v>
      </c>
      <c r="F166" s="9">
        <v>2836</v>
      </c>
      <c r="G166" s="10" t="s">
        <v>222</v>
      </c>
      <c r="H166" s="6" t="s">
        <v>16</v>
      </c>
      <c r="I166" s="9"/>
      <c r="J166" s="1"/>
      <c r="K166" s="1"/>
      <c r="L166" s="1"/>
    </row>
    <row r="167" s="65" customFormat="1" ht="33" customHeight="1" spans="1:1024 1025:2571">
      <c r="A167" s="8">
        <v>164</v>
      </c>
      <c r="B167" s="6" t="s">
        <v>226</v>
      </c>
      <c r="C167" s="6" t="s">
        <v>18</v>
      </c>
      <c r="D167" s="7" t="s">
        <v>13</v>
      </c>
      <c r="E167" s="6" t="s">
        <v>14</v>
      </c>
      <c r="F167" s="9">
        <v>4052</v>
      </c>
      <c r="G167" s="10" t="s">
        <v>227</v>
      </c>
      <c r="H167" s="6" t="s">
        <v>16</v>
      </c>
      <c r="I167" s="9"/>
      <c r="J167" s="1"/>
      <c r="K167" s="1"/>
      <c r="L167" s="1"/>
    </row>
    <row r="168" s="65" customFormat="1" ht="33" customHeight="1" spans="1:1024 1025:2571">
      <c r="A168" s="8">
        <v>165</v>
      </c>
      <c r="B168" s="6" t="s">
        <v>228</v>
      </c>
      <c r="C168" s="6" t="s">
        <v>12</v>
      </c>
      <c r="D168" s="7" t="s">
        <v>13</v>
      </c>
      <c r="E168" s="6" t="s">
        <v>19</v>
      </c>
      <c r="F168" s="9">
        <v>2836</v>
      </c>
      <c r="G168" s="10" t="s">
        <v>227</v>
      </c>
      <c r="H168" s="6" t="s">
        <v>16</v>
      </c>
      <c r="I168" s="9"/>
      <c r="J168" s="1"/>
      <c r="K168" s="1"/>
      <c r="L168" s="1"/>
    </row>
    <row r="169" s="1" customFormat="1" ht="33" customHeight="1" spans="1:1024 1025:2571">
      <c r="A169" s="8">
        <v>166</v>
      </c>
      <c r="B169" s="6" t="s">
        <v>229</v>
      </c>
      <c r="C169" s="6" t="s">
        <v>18</v>
      </c>
      <c r="D169" s="7" t="s">
        <v>13</v>
      </c>
      <c r="E169" s="6" t="s">
        <v>21</v>
      </c>
      <c r="F169" s="9">
        <v>2836</v>
      </c>
      <c r="G169" s="10" t="s">
        <v>227</v>
      </c>
      <c r="H169" s="6" t="s">
        <v>16</v>
      </c>
      <c r="I169" s="9"/>
    </row>
    <row r="170" s="1" customFormat="1" ht="33" customHeight="1" spans="1:1024 1025:2571">
      <c r="A170" s="8">
        <v>167</v>
      </c>
      <c r="B170" s="6" t="s">
        <v>230</v>
      </c>
      <c r="C170" s="6" t="s">
        <v>12</v>
      </c>
      <c r="D170" s="7" t="s">
        <v>13</v>
      </c>
      <c r="E170" s="6" t="s">
        <v>23</v>
      </c>
      <c r="F170" s="9">
        <v>2836</v>
      </c>
      <c r="G170" s="10" t="s">
        <v>227</v>
      </c>
      <c r="H170" s="6" t="s">
        <v>16</v>
      </c>
      <c r="I170" s="9"/>
    </row>
    <row r="171" s="1" customFormat="1" ht="33" customHeight="1" spans="1:1024 1025:2571">
      <c r="A171" s="8">
        <v>168</v>
      </c>
      <c r="B171" s="6" t="s">
        <v>231</v>
      </c>
      <c r="C171" s="6" t="s">
        <v>18</v>
      </c>
      <c r="D171" s="7" t="s">
        <v>13</v>
      </c>
      <c r="E171" s="6" t="s">
        <v>25</v>
      </c>
      <c r="F171" s="9">
        <v>2836</v>
      </c>
      <c r="G171" s="10" t="s">
        <v>227</v>
      </c>
      <c r="H171" s="6" t="s">
        <v>16</v>
      </c>
      <c r="I171" s="9"/>
      <c r="J171" s="1"/>
      <c r="K171" s="1"/>
      <c r="L171" s="1"/>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63"/>
      <c r="IU171" s="63"/>
      <c r="IV171" s="63"/>
      <c r="IW171" s="63"/>
      <c r="IX171" s="63"/>
      <c r="IY171" s="63"/>
      <c r="IZ171" s="63"/>
      <c r="JA171" s="63"/>
      <c r="JB171" s="63"/>
      <c r="JC171" s="63"/>
      <c r="JD171" s="63"/>
      <c r="JE171" s="63"/>
      <c r="JF171" s="63"/>
      <c r="JG171" s="63"/>
      <c r="JH171" s="63"/>
      <c r="JI171" s="63"/>
      <c r="JJ171" s="63"/>
      <c r="JK171" s="63"/>
      <c r="JL171" s="63"/>
      <c r="JM171" s="63"/>
      <c r="JN171" s="63"/>
      <c r="JO171" s="63"/>
      <c r="JP171" s="63"/>
      <c r="JQ171" s="63"/>
      <c r="JR171" s="63"/>
      <c r="JS171" s="63"/>
      <c r="JT171" s="63"/>
      <c r="JU171" s="63"/>
      <c r="JV171" s="63"/>
      <c r="JW171" s="63"/>
      <c r="JX171" s="63"/>
      <c r="JY171" s="63"/>
      <c r="JZ171" s="63"/>
      <c r="KA171" s="63"/>
      <c r="KB171" s="63"/>
      <c r="KC171" s="63"/>
      <c r="KD171" s="63"/>
      <c r="KE171" s="63"/>
      <c r="KF171" s="63"/>
      <c r="KG171" s="63"/>
      <c r="KH171" s="63"/>
      <c r="KI171" s="63"/>
      <c r="KJ171" s="63"/>
      <c r="KK171" s="63"/>
      <c r="KL171" s="63"/>
      <c r="KM171" s="63"/>
      <c r="KN171" s="63"/>
      <c r="KO171" s="63"/>
      <c r="KP171" s="63"/>
      <c r="KQ171" s="63"/>
      <c r="KR171" s="63"/>
      <c r="KS171" s="63"/>
      <c r="KT171" s="63"/>
      <c r="KU171" s="63"/>
      <c r="KV171" s="63"/>
      <c r="KW171" s="63"/>
      <c r="KX171" s="63"/>
      <c r="KY171" s="63"/>
      <c r="KZ171" s="63"/>
      <c r="LA171" s="63"/>
      <c r="LB171" s="63"/>
      <c r="LC171" s="63"/>
      <c r="LD171" s="63"/>
      <c r="LE171" s="63"/>
      <c r="LF171" s="63"/>
      <c r="LG171" s="63"/>
      <c r="LH171" s="63"/>
      <c r="LI171" s="63"/>
      <c r="LJ171" s="63"/>
      <c r="LK171" s="63"/>
      <c r="LL171" s="63"/>
      <c r="LM171" s="63"/>
      <c r="LN171" s="63"/>
      <c r="LO171" s="63"/>
      <c r="LP171" s="63"/>
      <c r="LQ171" s="63"/>
      <c r="LR171" s="63"/>
      <c r="LS171" s="63"/>
      <c r="LT171" s="63"/>
      <c r="LU171" s="63"/>
      <c r="LV171" s="63"/>
      <c r="LW171" s="63"/>
      <c r="LX171" s="63"/>
      <c r="LY171" s="63"/>
      <c r="LZ171" s="63"/>
      <c r="MA171" s="63"/>
      <c r="MB171" s="63"/>
      <c r="MC171" s="63"/>
      <c r="MD171" s="63"/>
      <c r="ME171" s="63"/>
      <c r="MF171" s="63"/>
      <c r="MG171" s="63"/>
      <c r="MH171" s="63"/>
      <c r="MI171" s="63"/>
      <c r="MJ171" s="63"/>
      <c r="MK171" s="63"/>
      <c r="ML171" s="63"/>
      <c r="MM171" s="63"/>
      <c r="MN171" s="63"/>
      <c r="MO171" s="63"/>
      <c r="MP171" s="63"/>
      <c r="MQ171" s="63"/>
      <c r="MR171" s="63"/>
      <c r="MS171" s="63"/>
      <c r="MT171" s="63"/>
      <c r="MU171" s="63"/>
      <c r="MV171" s="63"/>
      <c r="MW171" s="63"/>
      <c r="MX171" s="63"/>
      <c r="MY171" s="63"/>
      <c r="MZ171" s="63"/>
      <c r="NA171" s="63"/>
      <c r="NB171" s="63"/>
      <c r="NC171" s="63"/>
      <c r="ND171" s="63"/>
      <c r="NE171" s="63"/>
      <c r="NF171" s="63"/>
      <c r="NG171" s="63"/>
      <c r="NH171" s="63"/>
      <c r="NI171" s="63"/>
      <c r="NJ171" s="63"/>
      <c r="NK171" s="63"/>
      <c r="NL171" s="63"/>
      <c r="NM171" s="63"/>
      <c r="NN171" s="63"/>
      <c r="NO171" s="63"/>
      <c r="NP171" s="63"/>
      <c r="NQ171" s="63"/>
      <c r="NR171" s="63"/>
      <c r="NS171" s="63"/>
      <c r="NT171" s="63"/>
      <c r="NU171" s="63"/>
      <c r="NV171" s="63"/>
      <c r="NW171" s="63"/>
      <c r="NX171" s="63"/>
      <c r="NY171" s="63"/>
      <c r="NZ171" s="63"/>
      <c r="OA171" s="63"/>
      <c r="OB171" s="63"/>
      <c r="OC171" s="63"/>
      <c r="OD171" s="63"/>
      <c r="OE171" s="63"/>
      <c r="OF171" s="63"/>
      <c r="OG171" s="63"/>
      <c r="OH171" s="63"/>
      <c r="OI171" s="63"/>
      <c r="OJ171" s="63"/>
      <c r="OK171" s="63"/>
      <c r="OL171" s="63"/>
      <c r="OM171" s="63"/>
      <c r="ON171" s="63"/>
      <c r="OO171" s="63"/>
      <c r="OP171" s="63"/>
      <c r="OQ171" s="63"/>
      <c r="OR171" s="63"/>
      <c r="OS171" s="63"/>
      <c r="OT171" s="63"/>
      <c r="OU171" s="63"/>
      <c r="OV171" s="63"/>
      <c r="OW171" s="63"/>
      <c r="OX171" s="63"/>
      <c r="OY171" s="63"/>
      <c r="OZ171" s="63"/>
      <c r="PA171" s="63"/>
      <c r="PB171" s="63"/>
      <c r="PC171" s="63"/>
      <c r="PD171" s="63"/>
      <c r="PE171" s="63"/>
      <c r="PF171" s="63"/>
      <c r="PG171" s="63"/>
      <c r="PH171" s="63"/>
      <c r="PI171" s="63"/>
      <c r="PJ171" s="63"/>
      <c r="PK171" s="63"/>
      <c r="PL171" s="63"/>
      <c r="PM171" s="63"/>
      <c r="PN171" s="63"/>
      <c r="PO171" s="63"/>
      <c r="PP171" s="63"/>
      <c r="PQ171" s="63"/>
      <c r="PR171" s="63"/>
      <c r="PS171" s="63"/>
      <c r="PT171" s="63"/>
      <c r="PU171" s="63"/>
      <c r="PV171" s="63"/>
      <c r="PW171" s="63"/>
      <c r="PX171" s="63"/>
      <c r="PY171" s="63"/>
      <c r="PZ171" s="63"/>
      <c r="QA171" s="63"/>
      <c r="QB171" s="63"/>
      <c r="QC171" s="63"/>
      <c r="QD171" s="63"/>
      <c r="QE171" s="63"/>
      <c r="QF171" s="63"/>
      <c r="QG171" s="63"/>
      <c r="QH171" s="63"/>
      <c r="QI171" s="63"/>
      <c r="QJ171" s="63"/>
      <c r="QK171" s="63"/>
      <c r="QL171" s="63"/>
      <c r="QM171" s="63"/>
      <c r="QN171" s="63"/>
      <c r="QO171" s="63"/>
      <c r="QP171" s="63"/>
      <c r="QQ171" s="63"/>
      <c r="QR171" s="63"/>
      <c r="QS171" s="63"/>
      <c r="QT171" s="63"/>
      <c r="QU171" s="63"/>
      <c r="QV171" s="63"/>
      <c r="QW171" s="63"/>
      <c r="QX171" s="63"/>
      <c r="QY171" s="63"/>
      <c r="QZ171" s="63"/>
      <c r="RA171" s="63"/>
      <c r="RB171" s="63"/>
      <c r="RC171" s="63"/>
      <c r="RD171" s="63"/>
      <c r="RE171" s="63"/>
      <c r="RF171" s="63"/>
      <c r="RG171" s="63"/>
      <c r="RH171" s="63"/>
      <c r="RI171" s="63"/>
      <c r="RJ171" s="63"/>
      <c r="RK171" s="63"/>
      <c r="RL171" s="63"/>
      <c r="RM171" s="63"/>
      <c r="RN171" s="63"/>
      <c r="RO171" s="63"/>
      <c r="RP171" s="63"/>
      <c r="RQ171" s="63"/>
      <c r="RR171" s="63"/>
      <c r="RS171" s="63"/>
      <c r="RT171" s="63"/>
      <c r="RU171" s="63"/>
      <c r="RV171" s="63"/>
      <c r="RW171" s="63"/>
      <c r="RX171" s="63"/>
      <c r="RY171" s="63"/>
      <c r="RZ171" s="63"/>
      <c r="SA171" s="63"/>
      <c r="SB171" s="63"/>
      <c r="SC171" s="63"/>
      <c r="SD171" s="63"/>
      <c r="SE171" s="63"/>
      <c r="SF171" s="63"/>
      <c r="SG171" s="63"/>
      <c r="SH171" s="63"/>
      <c r="SI171" s="63"/>
      <c r="SJ171" s="63"/>
      <c r="SK171" s="63"/>
      <c r="SL171" s="63"/>
      <c r="SM171" s="63"/>
      <c r="SN171" s="63"/>
      <c r="SO171" s="63"/>
      <c r="SP171" s="63"/>
      <c r="SQ171" s="63"/>
      <c r="SR171" s="63"/>
      <c r="SS171" s="63"/>
      <c r="ST171" s="63"/>
      <c r="SU171" s="63"/>
      <c r="SV171" s="63"/>
      <c r="SW171" s="63"/>
      <c r="SX171" s="63"/>
      <c r="SY171" s="63"/>
      <c r="SZ171" s="63"/>
      <c r="TA171" s="63"/>
      <c r="TB171" s="63"/>
      <c r="TC171" s="63"/>
      <c r="TD171" s="63"/>
      <c r="TE171" s="63"/>
      <c r="TF171" s="63"/>
      <c r="TG171" s="63"/>
      <c r="TH171" s="63"/>
      <c r="TI171" s="63"/>
      <c r="TJ171" s="63"/>
      <c r="TK171" s="63"/>
      <c r="TL171" s="63"/>
      <c r="TM171" s="63"/>
      <c r="TN171" s="63"/>
      <c r="TO171" s="63"/>
      <c r="TP171" s="63"/>
      <c r="TQ171" s="63"/>
      <c r="TR171" s="63"/>
      <c r="TS171" s="63"/>
      <c r="TT171" s="63"/>
      <c r="TU171" s="63"/>
      <c r="TV171" s="63"/>
      <c r="TW171" s="63"/>
      <c r="TX171" s="63"/>
      <c r="TY171" s="63"/>
      <c r="TZ171" s="63"/>
      <c r="UA171" s="63"/>
      <c r="UB171" s="63"/>
      <c r="UC171" s="63"/>
      <c r="UD171" s="63"/>
      <c r="UE171" s="63"/>
      <c r="UF171" s="63"/>
      <c r="UG171" s="63"/>
      <c r="UH171" s="63"/>
      <c r="UI171" s="63"/>
      <c r="UJ171" s="63"/>
      <c r="UK171" s="63"/>
      <c r="UL171" s="63"/>
      <c r="UM171" s="63"/>
      <c r="UN171" s="63"/>
      <c r="UO171" s="63"/>
      <c r="UP171" s="63"/>
      <c r="UQ171" s="63"/>
      <c r="UR171" s="63"/>
      <c r="US171" s="63"/>
      <c r="UT171" s="63"/>
      <c r="UU171" s="63"/>
      <c r="UV171" s="63"/>
      <c r="UW171" s="63"/>
      <c r="UX171" s="63"/>
      <c r="UY171" s="63"/>
      <c r="UZ171" s="63"/>
      <c r="VA171" s="63"/>
      <c r="VB171" s="63"/>
      <c r="VC171" s="63"/>
      <c r="VD171" s="63"/>
      <c r="VE171" s="63"/>
      <c r="VF171" s="63"/>
      <c r="VG171" s="63"/>
      <c r="VH171" s="63"/>
      <c r="VI171" s="63"/>
      <c r="VJ171" s="63"/>
      <c r="VK171" s="63"/>
      <c r="VL171" s="63"/>
      <c r="VM171" s="63"/>
      <c r="VN171" s="63"/>
      <c r="VO171" s="63"/>
      <c r="VP171" s="63"/>
      <c r="VQ171" s="63"/>
      <c r="VR171" s="63"/>
      <c r="VS171" s="63"/>
      <c r="VT171" s="63"/>
      <c r="VU171" s="63"/>
      <c r="VV171" s="63"/>
      <c r="VW171" s="63"/>
      <c r="VX171" s="63"/>
      <c r="VY171" s="63"/>
      <c r="VZ171" s="63"/>
      <c r="WA171" s="63"/>
      <c r="WB171" s="63"/>
      <c r="WC171" s="63"/>
      <c r="WD171" s="63"/>
      <c r="WE171" s="63"/>
      <c r="WF171" s="63"/>
      <c r="WG171" s="63"/>
      <c r="WH171" s="63"/>
      <c r="WI171" s="63"/>
      <c r="WJ171" s="63"/>
      <c r="WK171" s="63"/>
      <c r="WL171" s="63"/>
      <c r="WM171" s="63"/>
      <c r="WN171" s="63"/>
      <c r="WO171" s="63"/>
      <c r="WP171" s="63"/>
      <c r="WQ171" s="63"/>
      <c r="WR171" s="63"/>
      <c r="WS171" s="63"/>
      <c r="WT171" s="63"/>
      <c r="WU171" s="63"/>
      <c r="WV171" s="63"/>
      <c r="WW171" s="63"/>
      <c r="WX171" s="63"/>
      <c r="WY171" s="63"/>
      <c r="WZ171" s="63"/>
      <c r="XA171" s="63"/>
      <c r="XB171" s="63"/>
      <c r="XC171" s="63"/>
      <c r="XD171" s="63"/>
      <c r="XE171" s="63"/>
      <c r="XF171" s="63"/>
      <c r="XG171" s="63"/>
      <c r="XH171" s="63"/>
      <c r="XI171" s="63"/>
      <c r="XJ171" s="63"/>
      <c r="XK171" s="63"/>
      <c r="XL171" s="63"/>
      <c r="XM171" s="63"/>
      <c r="XN171" s="63"/>
      <c r="XO171" s="63"/>
      <c r="XP171" s="63"/>
      <c r="XQ171" s="63"/>
      <c r="XR171" s="63"/>
      <c r="XS171" s="63"/>
      <c r="XT171" s="63"/>
      <c r="XU171" s="63"/>
      <c r="XV171" s="63"/>
      <c r="XW171" s="63"/>
      <c r="XX171" s="63"/>
      <c r="XY171" s="63"/>
      <c r="XZ171" s="63"/>
      <c r="YA171" s="63"/>
      <c r="YB171" s="63"/>
      <c r="YC171" s="63"/>
      <c r="YD171" s="63"/>
      <c r="YE171" s="63"/>
      <c r="YF171" s="63"/>
      <c r="YG171" s="63"/>
      <c r="YH171" s="63"/>
      <c r="YI171" s="63"/>
      <c r="YJ171" s="63"/>
      <c r="YK171" s="63"/>
      <c r="YL171" s="63"/>
      <c r="YM171" s="63"/>
      <c r="YN171" s="63"/>
      <c r="YO171" s="63"/>
      <c r="YP171" s="63"/>
      <c r="YQ171" s="63"/>
      <c r="YR171" s="63"/>
      <c r="YS171" s="63"/>
      <c r="YT171" s="63"/>
      <c r="YU171" s="63"/>
      <c r="YV171" s="63"/>
      <c r="YW171" s="63"/>
      <c r="YX171" s="63"/>
      <c r="YY171" s="63"/>
      <c r="YZ171" s="63"/>
      <c r="ZA171" s="63"/>
      <c r="ZB171" s="63"/>
      <c r="ZC171" s="63"/>
      <c r="ZD171" s="63"/>
      <c r="ZE171" s="63"/>
      <c r="ZF171" s="63"/>
      <c r="ZG171" s="63"/>
      <c r="ZH171" s="63"/>
      <c r="ZI171" s="63"/>
      <c r="ZJ171" s="63"/>
      <c r="ZK171" s="63"/>
      <c r="ZL171" s="63"/>
      <c r="ZM171" s="63"/>
      <c r="ZN171" s="63"/>
      <c r="ZO171" s="63"/>
      <c r="ZP171" s="63"/>
      <c r="ZQ171" s="63"/>
      <c r="ZR171" s="63"/>
      <c r="ZS171" s="63"/>
      <c r="ZT171" s="63"/>
      <c r="ZU171" s="63"/>
      <c r="ZV171" s="63"/>
      <c r="ZW171" s="63"/>
      <c r="ZX171" s="63"/>
      <c r="ZY171" s="63"/>
      <c r="ZZ171" s="63"/>
      <c r="AAA171" s="63"/>
      <c r="AAB171" s="63"/>
      <c r="AAC171" s="63"/>
      <c r="AAD171" s="63"/>
      <c r="AAE171" s="63"/>
      <c r="AAF171" s="63"/>
      <c r="AAG171" s="63"/>
      <c r="AAH171" s="63"/>
      <c r="AAI171" s="63"/>
      <c r="AAJ171" s="63"/>
      <c r="AAK171" s="63"/>
      <c r="AAL171" s="63"/>
      <c r="AAM171" s="63"/>
      <c r="AAN171" s="63"/>
      <c r="AAO171" s="63"/>
      <c r="AAP171" s="63"/>
      <c r="AAQ171" s="63"/>
      <c r="AAR171" s="63"/>
      <c r="AAS171" s="63"/>
      <c r="AAT171" s="63"/>
      <c r="AAU171" s="63"/>
      <c r="AAV171" s="63"/>
      <c r="AAW171" s="63"/>
      <c r="AAX171" s="63"/>
      <c r="AAY171" s="63"/>
      <c r="AAZ171" s="63"/>
      <c r="ABA171" s="63"/>
      <c r="ABB171" s="63"/>
      <c r="ABC171" s="63"/>
      <c r="ABD171" s="63"/>
      <c r="ABE171" s="63"/>
      <c r="ABF171" s="63"/>
      <c r="ABG171" s="63"/>
      <c r="ABH171" s="63"/>
      <c r="ABI171" s="63"/>
      <c r="ABJ171" s="63"/>
      <c r="ABK171" s="63"/>
      <c r="ABL171" s="63"/>
      <c r="ABM171" s="63"/>
      <c r="ABN171" s="63"/>
      <c r="ABO171" s="63"/>
      <c r="ABP171" s="63"/>
      <c r="ABQ171" s="63"/>
      <c r="ABR171" s="63"/>
      <c r="ABS171" s="63"/>
      <c r="ABT171" s="63"/>
      <c r="ABU171" s="63"/>
      <c r="ABV171" s="63"/>
      <c r="ABW171" s="63"/>
      <c r="ABX171" s="63"/>
      <c r="ABY171" s="63"/>
      <c r="ABZ171" s="63"/>
      <c r="ACA171" s="63"/>
      <c r="ACB171" s="63"/>
      <c r="ACC171" s="63"/>
      <c r="ACD171" s="63"/>
      <c r="ACE171" s="63"/>
      <c r="ACF171" s="63"/>
      <c r="ACG171" s="63"/>
      <c r="ACH171" s="63"/>
      <c r="ACI171" s="63"/>
      <c r="ACJ171" s="63"/>
      <c r="ACK171" s="63"/>
      <c r="ACL171" s="63"/>
      <c r="ACM171" s="63"/>
      <c r="ACN171" s="63"/>
      <c r="ACO171" s="63"/>
      <c r="ACP171" s="63"/>
      <c r="ACQ171" s="63"/>
      <c r="ACR171" s="63"/>
      <c r="ACS171" s="63"/>
      <c r="ACT171" s="63"/>
      <c r="ACU171" s="63"/>
      <c r="ACV171" s="63"/>
      <c r="ACW171" s="63"/>
      <c r="ACX171" s="63"/>
      <c r="ACY171" s="63"/>
      <c r="ACZ171" s="63"/>
      <c r="ADA171" s="63"/>
      <c r="ADB171" s="63"/>
      <c r="ADC171" s="63"/>
      <c r="ADD171" s="63"/>
      <c r="ADE171" s="63"/>
      <c r="ADF171" s="63"/>
      <c r="ADG171" s="63"/>
      <c r="ADH171" s="63"/>
      <c r="ADI171" s="63"/>
      <c r="ADJ171" s="63"/>
      <c r="ADK171" s="63"/>
      <c r="ADL171" s="63"/>
      <c r="ADM171" s="63"/>
      <c r="ADN171" s="63"/>
      <c r="ADO171" s="63"/>
      <c r="ADP171" s="63"/>
      <c r="ADQ171" s="63"/>
      <c r="ADR171" s="63"/>
      <c r="ADS171" s="63"/>
      <c r="ADT171" s="63"/>
      <c r="ADU171" s="63"/>
      <c r="ADV171" s="63"/>
      <c r="ADW171" s="63"/>
      <c r="ADX171" s="63"/>
      <c r="ADY171" s="63"/>
      <c r="ADZ171" s="63"/>
      <c r="AEA171" s="63"/>
      <c r="AEB171" s="63"/>
      <c r="AEC171" s="63"/>
      <c r="AED171" s="63"/>
      <c r="AEE171" s="63"/>
      <c r="AEF171" s="63"/>
      <c r="AEG171" s="63"/>
      <c r="AEH171" s="63"/>
      <c r="AEI171" s="63"/>
      <c r="AEJ171" s="63"/>
      <c r="AEK171" s="63"/>
      <c r="AEL171" s="63"/>
      <c r="AEM171" s="63"/>
      <c r="AEN171" s="63"/>
      <c r="AEO171" s="63"/>
      <c r="AEP171" s="63"/>
      <c r="AEQ171" s="63"/>
      <c r="AER171" s="63"/>
      <c r="AES171" s="63"/>
      <c r="AET171" s="63"/>
      <c r="AEU171" s="63"/>
      <c r="AEV171" s="63"/>
      <c r="AEW171" s="63"/>
      <c r="AEX171" s="63"/>
      <c r="AEY171" s="63"/>
      <c r="AEZ171" s="63"/>
      <c r="AFA171" s="63"/>
      <c r="AFB171" s="63"/>
      <c r="AFC171" s="63"/>
      <c r="AFD171" s="63"/>
      <c r="AFE171" s="63"/>
      <c r="AFF171" s="63"/>
      <c r="AFG171" s="63"/>
      <c r="AFH171" s="63"/>
      <c r="AFI171" s="63"/>
      <c r="AFJ171" s="63"/>
      <c r="AFK171" s="63"/>
      <c r="AFL171" s="63"/>
      <c r="AFM171" s="63"/>
      <c r="AFN171" s="63"/>
      <c r="AFO171" s="63"/>
      <c r="AFP171" s="63"/>
      <c r="AFQ171" s="63"/>
      <c r="AFR171" s="63"/>
      <c r="AFS171" s="63"/>
      <c r="AFT171" s="63"/>
      <c r="AFU171" s="63"/>
      <c r="AFV171" s="63"/>
      <c r="AFW171" s="63"/>
      <c r="AFX171" s="63"/>
      <c r="AFY171" s="63"/>
      <c r="AFZ171" s="63"/>
      <c r="AGA171" s="63"/>
      <c r="AGB171" s="63"/>
      <c r="AGC171" s="63"/>
      <c r="AGD171" s="63"/>
      <c r="AGE171" s="63"/>
      <c r="AGF171" s="63"/>
      <c r="AGG171" s="63"/>
      <c r="AGH171" s="63"/>
      <c r="AGI171" s="63"/>
      <c r="AGJ171" s="63"/>
      <c r="AGK171" s="63"/>
      <c r="AGL171" s="63"/>
      <c r="AGM171" s="63"/>
      <c r="AGN171" s="63"/>
      <c r="AGO171" s="63"/>
      <c r="AGP171" s="63"/>
      <c r="AGQ171" s="63"/>
      <c r="AGR171" s="63"/>
      <c r="AGS171" s="63"/>
      <c r="AGT171" s="63"/>
      <c r="AGU171" s="63"/>
      <c r="AGV171" s="63"/>
      <c r="AGW171" s="63"/>
      <c r="AGX171" s="63"/>
      <c r="AGY171" s="63"/>
      <c r="AGZ171" s="63"/>
      <c r="AHA171" s="63"/>
      <c r="AHB171" s="63"/>
      <c r="AHC171" s="63"/>
      <c r="AHD171" s="63"/>
      <c r="AHE171" s="63"/>
      <c r="AHF171" s="63"/>
      <c r="AHG171" s="63"/>
      <c r="AHH171" s="63"/>
      <c r="AHI171" s="63"/>
      <c r="AHJ171" s="63"/>
      <c r="AHK171" s="63"/>
      <c r="AHL171" s="63"/>
      <c r="AHM171" s="63"/>
      <c r="AHN171" s="63"/>
      <c r="AHO171" s="63"/>
      <c r="AHP171" s="63"/>
      <c r="AHQ171" s="63"/>
      <c r="AHR171" s="63"/>
      <c r="AHS171" s="63"/>
      <c r="AHT171" s="63"/>
      <c r="AHU171" s="63"/>
      <c r="AHV171" s="63"/>
      <c r="AHW171" s="63"/>
      <c r="AHX171" s="63"/>
      <c r="AHY171" s="63"/>
      <c r="AHZ171" s="63"/>
      <c r="AIA171" s="63"/>
      <c r="AIB171" s="63"/>
      <c r="AIC171" s="63"/>
      <c r="AID171" s="63"/>
      <c r="AIE171" s="63"/>
      <c r="AIF171" s="63"/>
      <c r="AIG171" s="63"/>
      <c r="AIH171" s="63"/>
      <c r="AII171" s="63"/>
      <c r="AIJ171" s="63"/>
      <c r="AIK171" s="63"/>
      <c r="AIL171" s="63"/>
      <c r="AIM171" s="63"/>
      <c r="AIN171" s="63"/>
      <c r="AIO171" s="63"/>
      <c r="AIP171" s="63"/>
      <c r="AIQ171" s="63"/>
      <c r="AIR171" s="63"/>
      <c r="AIS171" s="63"/>
      <c r="AIT171" s="63"/>
      <c r="AIU171" s="63"/>
      <c r="AIV171" s="63"/>
      <c r="AIW171" s="63"/>
      <c r="AIX171" s="63"/>
      <c r="AIY171" s="63"/>
      <c r="AIZ171" s="63"/>
      <c r="AJA171" s="63"/>
      <c r="AJB171" s="63"/>
      <c r="AJC171" s="63"/>
      <c r="AJD171" s="63"/>
      <c r="AJE171" s="63"/>
      <c r="AJF171" s="63"/>
      <c r="AJG171" s="63"/>
      <c r="AJH171" s="63"/>
      <c r="AJI171" s="63"/>
      <c r="AJJ171" s="63"/>
      <c r="AJK171" s="63"/>
      <c r="AJL171" s="63"/>
      <c r="AJM171" s="63"/>
      <c r="AJN171" s="63"/>
      <c r="AJO171" s="63"/>
      <c r="AJP171" s="63"/>
      <c r="AJQ171" s="63"/>
      <c r="AJR171" s="63"/>
      <c r="AJS171" s="63"/>
      <c r="AJT171" s="63"/>
      <c r="AJU171" s="63"/>
      <c r="AJV171" s="63"/>
      <c r="AJW171" s="63"/>
      <c r="AJX171" s="63"/>
      <c r="AJY171" s="63"/>
      <c r="AJZ171" s="63"/>
      <c r="AKA171" s="63"/>
      <c r="AKB171" s="63"/>
      <c r="AKC171" s="63"/>
      <c r="AKD171" s="63"/>
      <c r="AKE171" s="63"/>
      <c r="AKF171" s="63"/>
      <c r="AKG171" s="63"/>
      <c r="AKH171" s="63"/>
      <c r="AKI171" s="63"/>
      <c r="AKJ171" s="63"/>
      <c r="AKK171" s="63"/>
      <c r="AKL171" s="63"/>
      <c r="AKM171" s="63"/>
      <c r="AKN171" s="63"/>
      <c r="AKO171" s="63"/>
      <c r="AKP171" s="63"/>
      <c r="AKQ171" s="63"/>
      <c r="AKR171" s="63"/>
      <c r="AKS171" s="63"/>
      <c r="AKT171" s="63"/>
      <c r="AKU171" s="63"/>
      <c r="AKV171" s="63"/>
      <c r="AKW171" s="63"/>
      <c r="AKX171" s="63"/>
      <c r="AKY171" s="63"/>
      <c r="AKZ171" s="63"/>
      <c r="ALA171" s="63"/>
      <c r="ALB171" s="63"/>
      <c r="ALC171" s="63"/>
      <c r="ALD171" s="63"/>
      <c r="ALE171" s="63"/>
      <c r="ALF171" s="63"/>
      <c r="ALG171" s="63"/>
      <c r="ALH171" s="63"/>
      <c r="ALI171" s="63"/>
      <c r="ALJ171" s="63"/>
      <c r="ALK171" s="63"/>
      <c r="ALL171" s="63"/>
      <c r="ALM171" s="63"/>
      <c r="ALN171" s="63"/>
      <c r="ALO171" s="63"/>
      <c r="ALP171" s="63"/>
      <c r="ALQ171" s="63"/>
      <c r="ALR171" s="63"/>
      <c r="ALS171" s="63"/>
      <c r="ALT171" s="63"/>
      <c r="ALU171" s="63"/>
      <c r="ALV171" s="63"/>
      <c r="ALW171" s="63"/>
      <c r="ALX171" s="63"/>
      <c r="ALY171" s="63"/>
      <c r="ALZ171" s="63"/>
      <c r="AMA171" s="63"/>
      <c r="AMB171" s="63"/>
      <c r="AMC171" s="63"/>
      <c r="AMD171" s="63"/>
      <c r="AME171" s="63"/>
      <c r="AMF171" s="63"/>
      <c r="AMG171" s="63"/>
      <c r="AMH171" s="63"/>
      <c r="AMI171" s="63"/>
      <c r="AMJ171" s="63"/>
      <c r="AMK171" s="63"/>
      <c r="AML171" s="63"/>
      <c r="AMM171" s="63"/>
      <c r="AMN171" s="63"/>
      <c r="AMO171" s="63"/>
      <c r="AMP171" s="63"/>
      <c r="AMQ171" s="63"/>
      <c r="AMR171" s="63"/>
      <c r="AMS171" s="63"/>
      <c r="AMT171" s="63"/>
      <c r="AMU171" s="63"/>
      <c r="AMV171" s="63"/>
      <c r="AMW171" s="63"/>
      <c r="AMX171" s="63"/>
      <c r="AMY171" s="63"/>
      <c r="AMZ171" s="63"/>
      <c r="ANA171" s="63"/>
      <c r="ANB171" s="63"/>
      <c r="ANC171" s="63"/>
      <c r="AND171" s="63"/>
      <c r="ANE171" s="63"/>
      <c r="ANF171" s="63"/>
      <c r="ANG171" s="63"/>
      <c r="ANH171" s="63"/>
      <c r="ANI171" s="63"/>
      <c r="ANJ171" s="63"/>
      <c r="ANK171" s="63"/>
      <c r="ANL171" s="63"/>
      <c r="ANM171" s="63"/>
      <c r="ANN171" s="63"/>
      <c r="ANO171" s="63"/>
      <c r="ANP171" s="63"/>
      <c r="ANQ171" s="63"/>
      <c r="ANR171" s="63"/>
      <c r="ANS171" s="63"/>
      <c r="ANT171" s="63"/>
      <c r="ANU171" s="63"/>
      <c r="ANV171" s="63"/>
      <c r="ANW171" s="63"/>
      <c r="ANX171" s="63"/>
      <c r="ANY171" s="63"/>
      <c r="ANZ171" s="63"/>
      <c r="AOA171" s="63"/>
      <c r="AOB171" s="63"/>
      <c r="AOC171" s="63"/>
      <c r="AOD171" s="63"/>
      <c r="AOE171" s="63"/>
      <c r="AOF171" s="63"/>
      <c r="AOG171" s="63"/>
      <c r="AOH171" s="63"/>
      <c r="AOI171" s="63"/>
      <c r="AOJ171" s="63"/>
      <c r="AOK171" s="63"/>
      <c r="AOL171" s="63"/>
      <c r="AOM171" s="63"/>
      <c r="AON171" s="63"/>
      <c r="AOO171" s="63"/>
      <c r="AOP171" s="63"/>
      <c r="AOQ171" s="63"/>
      <c r="AOR171" s="63"/>
      <c r="AOS171" s="63"/>
      <c r="AOT171" s="63"/>
      <c r="AOU171" s="63"/>
      <c r="AOV171" s="63"/>
      <c r="AOW171" s="63"/>
      <c r="AOX171" s="63"/>
      <c r="AOY171" s="63"/>
      <c r="AOZ171" s="63"/>
      <c r="APA171" s="63"/>
      <c r="APB171" s="63"/>
      <c r="APC171" s="63"/>
      <c r="APD171" s="63"/>
      <c r="APE171" s="63"/>
      <c r="APF171" s="63"/>
      <c r="APG171" s="63"/>
      <c r="APH171" s="63"/>
      <c r="API171" s="63"/>
      <c r="APJ171" s="63"/>
      <c r="APK171" s="63"/>
      <c r="APL171" s="63"/>
      <c r="APM171" s="63"/>
      <c r="APN171" s="63"/>
      <c r="APO171" s="63"/>
      <c r="APP171" s="63"/>
      <c r="APQ171" s="63"/>
      <c r="APR171" s="63"/>
      <c r="APS171" s="63"/>
      <c r="APT171" s="63"/>
      <c r="APU171" s="63"/>
      <c r="APV171" s="63"/>
      <c r="APW171" s="63"/>
      <c r="APX171" s="63"/>
      <c r="APY171" s="63"/>
      <c r="APZ171" s="63"/>
      <c r="AQA171" s="63"/>
      <c r="AQB171" s="63"/>
      <c r="AQC171" s="63"/>
      <c r="AQD171" s="63"/>
      <c r="AQE171" s="63"/>
      <c r="AQF171" s="63"/>
      <c r="AQG171" s="63"/>
      <c r="AQH171" s="63"/>
      <c r="AQI171" s="63"/>
      <c r="AQJ171" s="63"/>
      <c r="AQK171" s="63"/>
      <c r="AQL171" s="63"/>
      <c r="AQM171" s="63"/>
      <c r="AQN171" s="63"/>
      <c r="AQO171" s="63"/>
      <c r="AQP171" s="63"/>
      <c r="AQQ171" s="63"/>
      <c r="AQR171" s="63"/>
      <c r="AQS171" s="63"/>
      <c r="AQT171" s="63"/>
      <c r="AQU171" s="63"/>
      <c r="AQV171" s="63"/>
      <c r="AQW171" s="63"/>
      <c r="AQX171" s="63"/>
      <c r="AQY171" s="63"/>
      <c r="AQZ171" s="63"/>
      <c r="ARA171" s="63"/>
      <c r="ARB171" s="63"/>
      <c r="ARC171" s="63"/>
      <c r="ARD171" s="63"/>
      <c r="ARE171" s="63"/>
      <c r="ARF171" s="63"/>
      <c r="ARG171" s="63"/>
      <c r="ARH171" s="63"/>
      <c r="ARI171" s="63"/>
      <c r="ARJ171" s="63"/>
      <c r="ARK171" s="63"/>
      <c r="ARL171" s="63"/>
      <c r="ARM171" s="63"/>
      <c r="ARN171" s="63"/>
      <c r="ARO171" s="63"/>
      <c r="ARP171" s="63"/>
      <c r="ARQ171" s="63"/>
      <c r="ARR171" s="63"/>
      <c r="ARS171" s="63"/>
      <c r="ART171" s="63"/>
      <c r="ARU171" s="63"/>
      <c r="ARV171" s="63"/>
      <c r="ARW171" s="63"/>
      <c r="ARX171" s="63"/>
      <c r="ARY171" s="63"/>
      <c r="ARZ171" s="63"/>
      <c r="ASA171" s="63"/>
      <c r="ASB171" s="63"/>
      <c r="ASC171" s="63"/>
      <c r="ASD171" s="63"/>
      <c r="ASE171" s="63"/>
      <c r="ASF171" s="63"/>
      <c r="ASG171" s="63"/>
      <c r="ASH171" s="63"/>
      <c r="ASI171" s="63"/>
      <c r="ASJ171" s="63"/>
      <c r="ASK171" s="63"/>
      <c r="ASL171" s="63"/>
      <c r="ASM171" s="63"/>
      <c r="ASN171" s="63"/>
      <c r="ASO171" s="63"/>
      <c r="ASP171" s="63"/>
      <c r="ASQ171" s="63"/>
      <c r="ASR171" s="63"/>
      <c r="ASS171" s="63"/>
      <c r="AST171" s="63"/>
      <c r="ASU171" s="63"/>
      <c r="ASV171" s="63"/>
      <c r="ASW171" s="63"/>
      <c r="ASX171" s="63"/>
      <c r="ASY171" s="63"/>
      <c r="ASZ171" s="63"/>
      <c r="ATA171" s="63"/>
      <c r="ATB171" s="63"/>
      <c r="ATC171" s="63"/>
      <c r="ATD171" s="63"/>
      <c r="ATE171" s="63"/>
      <c r="ATF171" s="63"/>
      <c r="ATG171" s="63"/>
      <c r="ATH171" s="63"/>
      <c r="ATI171" s="63"/>
      <c r="ATJ171" s="63"/>
      <c r="ATK171" s="63"/>
      <c r="ATL171" s="63"/>
      <c r="ATM171" s="63"/>
      <c r="ATN171" s="63"/>
      <c r="ATO171" s="63"/>
      <c r="ATP171" s="63"/>
      <c r="ATQ171" s="63"/>
      <c r="ATR171" s="63"/>
      <c r="ATS171" s="63"/>
      <c r="ATT171" s="63"/>
      <c r="ATU171" s="63"/>
      <c r="ATV171" s="63"/>
      <c r="ATW171" s="63"/>
      <c r="ATX171" s="63"/>
      <c r="ATY171" s="63"/>
      <c r="ATZ171" s="63"/>
      <c r="AUA171" s="63"/>
      <c r="AUB171" s="63"/>
      <c r="AUC171" s="63"/>
      <c r="AUD171" s="63"/>
      <c r="AUE171" s="63"/>
      <c r="AUF171" s="63"/>
      <c r="AUG171" s="63"/>
      <c r="AUH171" s="63"/>
      <c r="AUI171" s="63"/>
      <c r="AUJ171" s="63"/>
      <c r="AUK171" s="63"/>
      <c r="AUL171" s="63"/>
      <c r="AUM171" s="63"/>
      <c r="AUN171" s="63"/>
      <c r="AUO171" s="63"/>
      <c r="AUP171" s="63"/>
      <c r="AUQ171" s="63"/>
      <c r="AUR171" s="63"/>
      <c r="AUS171" s="63"/>
      <c r="AUT171" s="63"/>
      <c r="AUU171" s="63"/>
      <c r="AUV171" s="63"/>
      <c r="AUW171" s="63"/>
      <c r="AUX171" s="63"/>
      <c r="AUY171" s="63"/>
      <c r="AUZ171" s="63"/>
      <c r="AVA171" s="63"/>
      <c r="AVB171" s="63"/>
      <c r="AVC171" s="63"/>
      <c r="AVD171" s="63"/>
      <c r="AVE171" s="63"/>
      <c r="AVF171" s="63"/>
      <c r="AVG171" s="63"/>
      <c r="AVH171" s="63"/>
      <c r="AVI171" s="63"/>
      <c r="AVJ171" s="63"/>
      <c r="AVK171" s="63"/>
      <c r="AVL171" s="63"/>
      <c r="AVM171" s="63"/>
      <c r="AVN171" s="63"/>
      <c r="AVO171" s="63"/>
      <c r="AVP171" s="63"/>
      <c r="AVQ171" s="63"/>
      <c r="AVR171" s="63"/>
      <c r="AVS171" s="63"/>
      <c r="AVT171" s="63"/>
      <c r="AVU171" s="63"/>
      <c r="AVV171" s="63"/>
      <c r="AVW171" s="63"/>
      <c r="AVX171" s="63"/>
      <c r="AVY171" s="63"/>
      <c r="AVZ171" s="63"/>
      <c r="AWA171" s="63"/>
      <c r="AWB171" s="63"/>
      <c r="AWC171" s="63"/>
      <c r="AWD171" s="63"/>
      <c r="AWE171" s="63"/>
      <c r="AWF171" s="63"/>
      <c r="AWG171" s="63"/>
      <c r="AWH171" s="63"/>
      <c r="AWI171" s="63"/>
      <c r="AWJ171" s="63"/>
      <c r="AWK171" s="63"/>
      <c r="AWL171" s="63"/>
      <c r="AWM171" s="63"/>
      <c r="AWN171" s="63"/>
      <c r="AWO171" s="63"/>
      <c r="AWP171" s="63"/>
      <c r="AWQ171" s="63"/>
      <c r="AWR171" s="63"/>
      <c r="AWS171" s="63"/>
      <c r="AWT171" s="63"/>
      <c r="AWU171" s="63"/>
      <c r="AWV171" s="63"/>
      <c r="AWW171" s="63"/>
      <c r="AWX171" s="63"/>
      <c r="AWY171" s="63"/>
      <c r="AWZ171" s="63"/>
      <c r="AXA171" s="63"/>
      <c r="AXB171" s="63"/>
      <c r="AXC171" s="63"/>
      <c r="AXD171" s="63"/>
      <c r="AXE171" s="63"/>
      <c r="AXF171" s="63"/>
      <c r="AXG171" s="63"/>
      <c r="AXH171" s="63"/>
      <c r="AXI171" s="63"/>
      <c r="AXJ171" s="63"/>
      <c r="AXK171" s="63"/>
      <c r="AXL171" s="63"/>
      <c r="AXM171" s="63"/>
      <c r="AXN171" s="63"/>
      <c r="AXO171" s="63"/>
      <c r="AXP171" s="63"/>
      <c r="AXQ171" s="63"/>
      <c r="AXR171" s="63"/>
      <c r="AXS171" s="63"/>
      <c r="AXT171" s="63"/>
      <c r="AXU171" s="63"/>
      <c r="AXV171" s="63"/>
      <c r="AXW171" s="63"/>
      <c r="AXX171" s="63"/>
      <c r="AXY171" s="63"/>
      <c r="AXZ171" s="63"/>
      <c r="AYA171" s="63"/>
      <c r="AYB171" s="63"/>
      <c r="AYC171" s="63"/>
      <c r="AYD171" s="63"/>
      <c r="AYE171" s="63"/>
      <c r="AYF171" s="63"/>
      <c r="AYG171" s="63"/>
      <c r="AYH171" s="63"/>
      <c r="AYI171" s="63"/>
      <c r="AYJ171" s="63"/>
      <c r="AYK171" s="63"/>
      <c r="AYL171" s="63"/>
      <c r="AYM171" s="63"/>
      <c r="AYN171" s="63"/>
      <c r="AYO171" s="63"/>
      <c r="AYP171" s="63"/>
      <c r="AYQ171" s="63"/>
      <c r="AYR171" s="63"/>
      <c r="AYS171" s="63"/>
      <c r="AYT171" s="63"/>
      <c r="AYU171" s="63"/>
      <c r="AYV171" s="63"/>
      <c r="AYW171" s="63"/>
      <c r="AYX171" s="63"/>
      <c r="AYY171" s="63"/>
      <c r="AYZ171" s="63"/>
      <c r="AZA171" s="63"/>
      <c r="AZB171" s="63"/>
      <c r="AZC171" s="63"/>
      <c r="AZD171" s="63"/>
      <c r="AZE171" s="63"/>
      <c r="AZF171" s="63"/>
      <c r="AZG171" s="63"/>
      <c r="AZH171" s="63"/>
      <c r="AZI171" s="63"/>
      <c r="AZJ171" s="63"/>
      <c r="AZK171" s="63"/>
      <c r="AZL171" s="63"/>
      <c r="AZM171" s="63"/>
      <c r="AZN171" s="63"/>
      <c r="AZO171" s="63"/>
      <c r="AZP171" s="63"/>
      <c r="AZQ171" s="63"/>
      <c r="AZR171" s="63"/>
      <c r="AZS171" s="63"/>
      <c r="AZT171" s="63"/>
      <c r="AZU171" s="63"/>
      <c r="AZV171" s="63"/>
      <c r="AZW171" s="63"/>
      <c r="AZX171" s="63"/>
      <c r="AZY171" s="63"/>
      <c r="AZZ171" s="63"/>
      <c r="BAA171" s="63"/>
      <c r="BAB171" s="63"/>
      <c r="BAC171" s="63"/>
      <c r="BAD171" s="63"/>
      <c r="BAE171" s="63"/>
      <c r="BAF171" s="63"/>
      <c r="BAG171" s="63"/>
      <c r="BAH171" s="63"/>
      <c r="BAI171" s="63"/>
      <c r="BAJ171" s="63"/>
      <c r="BAK171" s="63"/>
      <c r="BAL171" s="63"/>
      <c r="BAM171" s="63"/>
      <c r="BAN171" s="63"/>
      <c r="BAO171" s="63"/>
      <c r="BAP171" s="63"/>
      <c r="BAQ171" s="63"/>
      <c r="BAR171" s="63"/>
      <c r="BAS171" s="63"/>
      <c r="BAT171" s="63"/>
      <c r="BAU171" s="63"/>
      <c r="BAV171" s="63"/>
      <c r="BAW171" s="63"/>
      <c r="BAX171" s="63"/>
      <c r="BAY171" s="63"/>
      <c r="BAZ171" s="63"/>
      <c r="BBA171" s="63"/>
      <c r="BBB171" s="63"/>
      <c r="BBC171" s="63"/>
      <c r="BBD171" s="63"/>
      <c r="BBE171" s="63"/>
      <c r="BBF171" s="63"/>
      <c r="BBG171" s="63"/>
      <c r="BBH171" s="63"/>
      <c r="BBI171" s="63"/>
      <c r="BBJ171" s="63"/>
      <c r="BBK171" s="63"/>
      <c r="BBL171" s="63"/>
      <c r="BBM171" s="63"/>
      <c r="BBN171" s="63"/>
      <c r="BBO171" s="63"/>
      <c r="BBP171" s="63"/>
      <c r="BBQ171" s="63"/>
      <c r="BBR171" s="63"/>
      <c r="BBS171" s="63"/>
      <c r="BBT171" s="63"/>
      <c r="BBU171" s="63"/>
      <c r="BBV171" s="63"/>
      <c r="BBW171" s="63"/>
      <c r="BBX171" s="63"/>
      <c r="BBY171" s="63"/>
      <c r="BBZ171" s="63"/>
      <c r="BCA171" s="63"/>
      <c r="BCB171" s="63"/>
      <c r="BCC171" s="63"/>
      <c r="BCD171" s="63"/>
      <c r="BCE171" s="63"/>
      <c r="BCF171" s="63"/>
      <c r="BCG171" s="63"/>
      <c r="BCH171" s="63"/>
      <c r="BCI171" s="63"/>
      <c r="BCJ171" s="63"/>
      <c r="BCK171" s="63"/>
      <c r="BCL171" s="63"/>
      <c r="BCM171" s="63"/>
      <c r="BCN171" s="63"/>
      <c r="BCO171" s="63"/>
      <c r="BCP171" s="63"/>
      <c r="BCQ171" s="63"/>
      <c r="BCR171" s="63"/>
      <c r="BCS171" s="63"/>
      <c r="BCT171" s="63"/>
      <c r="BCU171" s="63"/>
      <c r="BCV171" s="63"/>
      <c r="BCW171" s="63"/>
      <c r="BCX171" s="63"/>
      <c r="BCY171" s="63"/>
      <c r="BCZ171" s="63"/>
      <c r="BDA171" s="63"/>
      <c r="BDB171" s="63"/>
      <c r="BDC171" s="63"/>
      <c r="BDD171" s="63"/>
      <c r="BDE171" s="63"/>
      <c r="BDF171" s="63"/>
      <c r="BDG171" s="63"/>
      <c r="BDH171" s="63"/>
      <c r="BDI171" s="63"/>
      <c r="BDJ171" s="63"/>
      <c r="BDK171" s="63"/>
      <c r="BDL171" s="63"/>
      <c r="BDM171" s="63"/>
      <c r="BDN171" s="63"/>
      <c r="BDO171" s="63"/>
      <c r="BDP171" s="63"/>
      <c r="BDQ171" s="63"/>
      <c r="BDR171" s="63"/>
      <c r="BDS171" s="63"/>
      <c r="BDT171" s="63"/>
      <c r="BDU171" s="63"/>
      <c r="BDV171" s="63"/>
      <c r="BDW171" s="63"/>
      <c r="BDX171" s="63"/>
      <c r="BDY171" s="63"/>
      <c r="BDZ171" s="63"/>
      <c r="BEA171" s="63"/>
      <c r="BEB171" s="63"/>
      <c r="BEC171" s="63"/>
      <c r="BED171" s="63"/>
      <c r="BEE171" s="63"/>
      <c r="BEF171" s="63"/>
      <c r="BEG171" s="63"/>
      <c r="BEH171" s="63"/>
      <c r="BEI171" s="63"/>
      <c r="BEJ171" s="63"/>
      <c r="BEK171" s="63"/>
      <c r="BEL171" s="63"/>
      <c r="BEM171" s="63"/>
      <c r="BEN171" s="63"/>
      <c r="BEO171" s="63"/>
      <c r="BEP171" s="63"/>
      <c r="BEQ171" s="63"/>
      <c r="BER171" s="63"/>
      <c r="BES171" s="63"/>
      <c r="BET171" s="63"/>
      <c r="BEU171" s="63"/>
      <c r="BEV171" s="63"/>
      <c r="BEW171" s="63"/>
      <c r="BEX171" s="63"/>
      <c r="BEY171" s="63"/>
      <c r="BEZ171" s="63"/>
      <c r="BFA171" s="63"/>
      <c r="BFB171" s="63"/>
      <c r="BFC171" s="63"/>
      <c r="BFD171" s="63"/>
      <c r="BFE171" s="63"/>
      <c r="BFF171" s="63"/>
      <c r="BFG171" s="63"/>
      <c r="BFH171" s="63"/>
      <c r="BFI171" s="63"/>
      <c r="BFJ171" s="63"/>
      <c r="BFK171" s="63"/>
      <c r="BFL171" s="63"/>
      <c r="BFM171" s="63"/>
      <c r="BFN171" s="63"/>
      <c r="BFO171" s="63"/>
      <c r="BFP171" s="63"/>
      <c r="BFQ171" s="63"/>
      <c r="BFR171" s="63"/>
      <c r="BFS171" s="63"/>
      <c r="BFT171" s="63"/>
      <c r="BFU171" s="63"/>
      <c r="BFV171" s="63"/>
      <c r="BFW171" s="63"/>
      <c r="BFX171" s="63"/>
      <c r="BFY171" s="63"/>
      <c r="BFZ171" s="63"/>
      <c r="BGA171" s="63"/>
      <c r="BGB171" s="63"/>
      <c r="BGC171" s="63"/>
      <c r="BGD171" s="63"/>
      <c r="BGE171" s="63"/>
      <c r="BGF171" s="63"/>
      <c r="BGG171" s="63"/>
      <c r="BGH171" s="63"/>
      <c r="BGI171" s="63"/>
      <c r="BGJ171" s="63"/>
      <c r="BGK171" s="63"/>
      <c r="BGL171" s="63"/>
      <c r="BGM171" s="63"/>
      <c r="BGN171" s="63"/>
      <c r="BGO171" s="63"/>
      <c r="BGP171" s="63"/>
      <c r="BGQ171" s="63"/>
      <c r="BGR171" s="63"/>
      <c r="BGS171" s="63"/>
      <c r="BGT171" s="63"/>
      <c r="BGU171" s="63"/>
      <c r="BGV171" s="63"/>
      <c r="BGW171" s="63"/>
      <c r="BGX171" s="63"/>
      <c r="BGY171" s="63"/>
      <c r="BGZ171" s="63"/>
      <c r="BHA171" s="63"/>
      <c r="BHB171" s="63"/>
      <c r="BHC171" s="63"/>
      <c r="BHD171" s="63"/>
      <c r="BHE171" s="63"/>
      <c r="BHF171" s="63"/>
      <c r="BHG171" s="63"/>
      <c r="BHH171" s="63"/>
      <c r="BHI171" s="63"/>
      <c r="BHJ171" s="63"/>
      <c r="BHK171" s="63"/>
      <c r="BHL171" s="63"/>
      <c r="BHM171" s="63"/>
      <c r="BHN171" s="63"/>
      <c r="BHO171" s="63"/>
      <c r="BHP171" s="63"/>
      <c r="BHQ171" s="63"/>
      <c r="BHR171" s="63"/>
      <c r="BHS171" s="63"/>
      <c r="BHT171" s="63"/>
      <c r="BHU171" s="63"/>
      <c r="BHV171" s="63"/>
      <c r="BHW171" s="63"/>
      <c r="BHX171" s="63"/>
      <c r="BHY171" s="63"/>
      <c r="BHZ171" s="63"/>
      <c r="BIA171" s="63"/>
      <c r="BIB171" s="63"/>
      <c r="BIC171" s="63"/>
      <c r="BID171" s="63"/>
      <c r="BIE171" s="63"/>
      <c r="BIF171" s="63"/>
      <c r="BIG171" s="63"/>
      <c r="BIH171" s="63"/>
      <c r="BII171" s="63"/>
      <c r="BIJ171" s="63"/>
      <c r="BIK171" s="63"/>
      <c r="BIL171" s="63"/>
      <c r="BIM171" s="63"/>
      <c r="BIN171" s="63"/>
      <c r="BIO171" s="63"/>
      <c r="BIP171" s="63"/>
      <c r="BIQ171" s="63"/>
      <c r="BIR171" s="63"/>
      <c r="BIS171" s="63"/>
      <c r="BIT171" s="63"/>
      <c r="BIU171" s="63"/>
      <c r="BIV171" s="63"/>
      <c r="BIW171" s="63"/>
      <c r="BIX171" s="63"/>
      <c r="BIY171" s="63"/>
      <c r="BIZ171" s="63"/>
      <c r="BJA171" s="63"/>
      <c r="BJB171" s="63"/>
      <c r="BJC171" s="63"/>
      <c r="BJD171" s="63"/>
      <c r="BJE171" s="63"/>
      <c r="BJF171" s="63"/>
      <c r="BJG171" s="63"/>
      <c r="BJH171" s="63"/>
      <c r="BJI171" s="63"/>
      <c r="BJJ171" s="63"/>
      <c r="BJK171" s="63"/>
      <c r="BJL171" s="63"/>
      <c r="BJM171" s="63"/>
      <c r="BJN171" s="63"/>
      <c r="BJO171" s="63"/>
      <c r="BJP171" s="63"/>
      <c r="BJQ171" s="63"/>
      <c r="BJR171" s="63"/>
      <c r="BJS171" s="63"/>
      <c r="BJT171" s="63"/>
      <c r="BJU171" s="63"/>
      <c r="BJV171" s="63"/>
      <c r="BJW171" s="63"/>
      <c r="BJX171" s="63"/>
      <c r="BJY171" s="63"/>
      <c r="BJZ171" s="63"/>
      <c r="BKA171" s="63"/>
      <c r="BKB171" s="63"/>
      <c r="BKC171" s="63"/>
      <c r="BKD171" s="63"/>
      <c r="BKE171" s="63"/>
      <c r="BKF171" s="63"/>
      <c r="BKG171" s="63"/>
      <c r="BKH171" s="63"/>
      <c r="BKI171" s="63"/>
      <c r="BKJ171" s="63"/>
      <c r="BKK171" s="63"/>
      <c r="BKL171" s="63"/>
      <c r="BKM171" s="63"/>
      <c r="BKN171" s="63"/>
      <c r="BKO171" s="63"/>
      <c r="BKP171" s="63"/>
      <c r="BKQ171" s="63"/>
      <c r="BKR171" s="63"/>
      <c r="BKS171" s="63"/>
      <c r="BKT171" s="63"/>
      <c r="BKU171" s="63"/>
      <c r="BKV171" s="63"/>
      <c r="BKW171" s="63"/>
      <c r="BKX171" s="63"/>
      <c r="BKY171" s="63"/>
      <c r="BKZ171" s="63"/>
      <c r="BLA171" s="63"/>
      <c r="BLB171" s="63"/>
      <c r="BLC171" s="63"/>
      <c r="BLD171" s="63"/>
      <c r="BLE171" s="63"/>
      <c r="BLF171" s="63"/>
      <c r="BLG171" s="63"/>
      <c r="BLH171" s="63"/>
      <c r="BLI171" s="63"/>
      <c r="BLJ171" s="63"/>
      <c r="BLK171" s="63"/>
      <c r="BLL171" s="63"/>
      <c r="BLM171" s="63"/>
      <c r="BLN171" s="63"/>
      <c r="BLO171" s="63"/>
      <c r="BLP171" s="63"/>
      <c r="BLQ171" s="63"/>
      <c r="BLR171" s="63"/>
      <c r="BLS171" s="63"/>
      <c r="BLT171" s="63"/>
      <c r="BLU171" s="63"/>
      <c r="BLV171" s="63"/>
      <c r="BLW171" s="63"/>
      <c r="BLX171" s="63"/>
      <c r="BLY171" s="63"/>
      <c r="BLZ171" s="63"/>
      <c r="BMA171" s="63"/>
      <c r="BMB171" s="63"/>
      <c r="BMC171" s="63"/>
      <c r="BMD171" s="63"/>
      <c r="BME171" s="63"/>
      <c r="BMF171" s="63"/>
      <c r="BMG171" s="63"/>
      <c r="BMH171" s="63"/>
      <c r="BMI171" s="63"/>
      <c r="BMJ171" s="63"/>
      <c r="BMK171" s="63"/>
      <c r="BML171" s="63"/>
      <c r="BMM171" s="63"/>
      <c r="BMN171" s="63"/>
      <c r="BMO171" s="63"/>
      <c r="BMP171" s="63"/>
      <c r="BMQ171" s="63"/>
      <c r="BMR171" s="63"/>
      <c r="BMS171" s="63"/>
      <c r="BMT171" s="63"/>
      <c r="BMU171" s="63"/>
      <c r="BMV171" s="63"/>
      <c r="BMW171" s="63"/>
      <c r="BMX171" s="63"/>
      <c r="BMY171" s="63"/>
      <c r="BMZ171" s="63"/>
      <c r="BNA171" s="63"/>
      <c r="BNB171" s="63"/>
      <c r="BNC171" s="63"/>
      <c r="BND171" s="63"/>
      <c r="BNE171" s="63"/>
      <c r="BNF171" s="63"/>
      <c r="BNG171" s="63"/>
      <c r="BNH171" s="63"/>
      <c r="BNI171" s="63"/>
      <c r="BNJ171" s="63"/>
      <c r="BNK171" s="63"/>
      <c r="BNL171" s="63"/>
      <c r="BNM171" s="63"/>
      <c r="BNN171" s="63"/>
      <c r="BNO171" s="63"/>
      <c r="BNP171" s="63"/>
      <c r="BNQ171" s="63"/>
      <c r="BNR171" s="63"/>
      <c r="BNS171" s="63"/>
      <c r="BNT171" s="63"/>
      <c r="BNU171" s="63"/>
      <c r="BNV171" s="63"/>
      <c r="BNW171" s="63"/>
      <c r="BNX171" s="63"/>
      <c r="BNY171" s="63"/>
      <c r="BNZ171" s="63"/>
      <c r="BOA171" s="63"/>
      <c r="BOB171" s="63"/>
      <c r="BOC171" s="63"/>
      <c r="BOD171" s="63"/>
      <c r="BOE171" s="63"/>
      <c r="BOF171" s="63"/>
      <c r="BOG171" s="63"/>
      <c r="BOH171" s="63"/>
      <c r="BOI171" s="63"/>
      <c r="BOJ171" s="63"/>
      <c r="BOK171" s="63"/>
      <c r="BOL171" s="63"/>
      <c r="BOM171" s="63"/>
      <c r="BON171" s="63"/>
      <c r="BOO171" s="63"/>
      <c r="BOP171" s="63"/>
      <c r="BOQ171" s="63"/>
      <c r="BOR171" s="63"/>
      <c r="BOS171" s="63"/>
      <c r="BOT171" s="63"/>
      <c r="BOU171" s="63"/>
      <c r="BOV171" s="63"/>
      <c r="BOW171" s="63"/>
      <c r="BOX171" s="63"/>
      <c r="BOY171" s="63"/>
      <c r="BOZ171" s="63"/>
      <c r="BPA171" s="63"/>
      <c r="BPB171" s="63"/>
      <c r="BPC171" s="63"/>
      <c r="BPD171" s="63"/>
      <c r="BPE171" s="63"/>
      <c r="BPF171" s="63"/>
      <c r="BPG171" s="63"/>
      <c r="BPH171" s="63"/>
      <c r="BPI171" s="63"/>
      <c r="BPJ171" s="63"/>
      <c r="BPK171" s="63"/>
      <c r="BPL171" s="63"/>
      <c r="BPM171" s="63"/>
      <c r="BPN171" s="63"/>
      <c r="BPO171" s="63"/>
      <c r="BPP171" s="63"/>
      <c r="BPQ171" s="63"/>
      <c r="BPR171" s="63"/>
      <c r="BPS171" s="63"/>
      <c r="BPT171" s="63"/>
      <c r="BPU171" s="63"/>
      <c r="BPV171" s="63"/>
      <c r="BPW171" s="63"/>
      <c r="BPX171" s="63"/>
      <c r="BPY171" s="63"/>
      <c r="BPZ171" s="63"/>
      <c r="BQA171" s="63"/>
      <c r="BQB171" s="63"/>
      <c r="BQC171" s="63"/>
      <c r="BQD171" s="63"/>
      <c r="BQE171" s="63"/>
      <c r="BQF171" s="63"/>
      <c r="BQG171" s="63"/>
      <c r="BQH171" s="63"/>
      <c r="BQI171" s="63"/>
      <c r="BQJ171" s="63"/>
      <c r="BQK171" s="63"/>
      <c r="BQL171" s="63"/>
      <c r="BQM171" s="63"/>
      <c r="BQN171" s="63"/>
      <c r="BQO171" s="63"/>
      <c r="BQP171" s="63"/>
      <c r="BQQ171" s="63"/>
      <c r="BQR171" s="63"/>
      <c r="BQS171" s="63"/>
      <c r="BQT171" s="63"/>
      <c r="BQU171" s="63"/>
      <c r="BQV171" s="63"/>
      <c r="BQW171" s="63"/>
      <c r="BQX171" s="63"/>
      <c r="BQY171" s="63"/>
      <c r="BQZ171" s="63"/>
      <c r="BRA171" s="63"/>
      <c r="BRB171" s="63"/>
      <c r="BRC171" s="63"/>
      <c r="BRD171" s="63"/>
      <c r="BRE171" s="63"/>
      <c r="BRF171" s="63"/>
      <c r="BRG171" s="63"/>
      <c r="BRH171" s="63"/>
      <c r="BRI171" s="63"/>
      <c r="BRJ171" s="63"/>
      <c r="BRK171" s="63"/>
      <c r="BRL171" s="63"/>
      <c r="BRM171" s="63"/>
      <c r="BRN171" s="63"/>
      <c r="BRO171" s="63"/>
      <c r="BRP171" s="63"/>
      <c r="BRQ171" s="63"/>
      <c r="BRR171" s="63"/>
      <c r="BRS171" s="63"/>
      <c r="BRT171" s="63"/>
      <c r="BRU171" s="63"/>
      <c r="BRV171" s="63"/>
      <c r="BRW171" s="63"/>
      <c r="BRX171" s="63"/>
      <c r="BRY171" s="63"/>
      <c r="BRZ171" s="63"/>
      <c r="BSA171" s="63"/>
      <c r="BSB171" s="63"/>
      <c r="BSC171" s="63"/>
      <c r="BSD171" s="63"/>
      <c r="BSE171" s="63"/>
      <c r="BSF171" s="63"/>
      <c r="BSG171" s="63"/>
      <c r="BSH171" s="63"/>
      <c r="BSI171" s="63"/>
      <c r="BSJ171" s="63"/>
      <c r="BSK171" s="63"/>
      <c r="BSL171" s="63"/>
      <c r="BSM171" s="63"/>
      <c r="BSN171" s="63"/>
      <c r="BSO171" s="63"/>
      <c r="BSP171" s="63"/>
      <c r="BSQ171" s="63"/>
      <c r="BSR171" s="63"/>
      <c r="BSS171" s="63"/>
      <c r="BST171" s="63"/>
      <c r="BSU171" s="63"/>
      <c r="BSV171" s="63"/>
      <c r="BSW171" s="63"/>
      <c r="BSX171" s="63"/>
      <c r="BSY171" s="63"/>
      <c r="BSZ171" s="63"/>
      <c r="BTA171" s="63"/>
      <c r="BTB171" s="63"/>
      <c r="BTC171" s="63"/>
      <c r="BTD171" s="63"/>
      <c r="BTE171" s="63"/>
      <c r="BTF171" s="63"/>
      <c r="BTG171" s="63"/>
      <c r="BTH171" s="63"/>
      <c r="BTI171" s="63"/>
      <c r="BTJ171" s="63"/>
      <c r="BTK171" s="63"/>
      <c r="BTL171" s="63"/>
      <c r="BTM171" s="63"/>
      <c r="BTN171" s="63"/>
      <c r="BTO171" s="63"/>
      <c r="BTP171" s="63"/>
      <c r="BTQ171" s="63"/>
      <c r="BTR171" s="63"/>
      <c r="BTS171" s="63"/>
      <c r="BTT171" s="63"/>
      <c r="BTU171" s="63"/>
      <c r="BTV171" s="63"/>
      <c r="BTW171" s="63"/>
      <c r="BTX171" s="63"/>
      <c r="BTY171" s="63"/>
      <c r="BTZ171" s="63"/>
      <c r="BUA171" s="63"/>
      <c r="BUB171" s="63"/>
      <c r="BUC171" s="63"/>
      <c r="BUD171" s="63"/>
      <c r="BUE171" s="63"/>
      <c r="BUF171" s="63"/>
      <c r="BUG171" s="63"/>
      <c r="BUH171" s="63"/>
      <c r="BUI171" s="63"/>
      <c r="BUJ171" s="63"/>
      <c r="BUK171" s="63"/>
      <c r="BUL171" s="63"/>
      <c r="BUM171" s="63"/>
      <c r="BUN171" s="63"/>
      <c r="BUO171" s="63"/>
      <c r="BUP171" s="63"/>
      <c r="BUQ171" s="63"/>
      <c r="BUR171" s="63"/>
      <c r="BUS171" s="63"/>
      <c r="BUT171" s="63"/>
      <c r="BUU171" s="63"/>
      <c r="BUV171" s="63"/>
      <c r="BUW171" s="63"/>
      <c r="BUX171" s="63"/>
      <c r="BUY171" s="63"/>
      <c r="BUZ171" s="63"/>
      <c r="BVA171" s="63"/>
      <c r="BVB171" s="63"/>
      <c r="BVC171" s="63"/>
      <c r="BVD171" s="63"/>
      <c r="BVE171" s="63"/>
      <c r="BVF171" s="63"/>
      <c r="BVG171" s="63"/>
      <c r="BVH171" s="63"/>
      <c r="BVI171" s="63"/>
      <c r="BVJ171" s="63"/>
      <c r="BVK171" s="63"/>
      <c r="BVL171" s="63"/>
      <c r="BVM171" s="63"/>
      <c r="BVN171" s="63"/>
      <c r="BVO171" s="63"/>
      <c r="BVP171" s="63"/>
      <c r="BVQ171" s="63"/>
      <c r="BVR171" s="63"/>
      <c r="BVS171" s="63"/>
      <c r="BVT171" s="63"/>
      <c r="BVU171" s="63"/>
      <c r="BVV171" s="63"/>
      <c r="BVW171" s="63"/>
      <c r="BVX171" s="63"/>
      <c r="BVY171" s="63"/>
      <c r="BVZ171" s="63"/>
      <c r="BWA171" s="63"/>
      <c r="BWB171" s="63"/>
      <c r="BWC171" s="63"/>
      <c r="BWD171" s="63"/>
      <c r="BWE171" s="63"/>
      <c r="BWF171" s="63"/>
      <c r="BWG171" s="63"/>
      <c r="BWH171" s="63"/>
      <c r="BWI171" s="63"/>
      <c r="BWJ171" s="63"/>
      <c r="BWK171" s="63"/>
      <c r="BWL171" s="63"/>
      <c r="BWM171" s="63"/>
      <c r="BWN171" s="63"/>
      <c r="BWO171" s="63"/>
      <c r="BWP171" s="63"/>
      <c r="BWQ171" s="63"/>
      <c r="BWR171" s="63"/>
      <c r="BWS171" s="63"/>
      <c r="BWT171" s="63"/>
      <c r="BWU171" s="63"/>
      <c r="BWV171" s="63"/>
      <c r="BWW171" s="63"/>
      <c r="BWX171" s="63"/>
      <c r="BWY171" s="63"/>
      <c r="BWZ171" s="63"/>
      <c r="BXA171" s="63"/>
      <c r="BXB171" s="63"/>
      <c r="BXC171" s="63"/>
      <c r="BXD171" s="63"/>
      <c r="BXE171" s="63"/>
      <c r="BXF171" s="63"/>
      <c r="BXG171" s="63"/>
      <c r="BXH171" s="63"/>
      <c r="BXI171" s="63"/>
      <c r="BXJ171" s="63"/>
      <c r="BXK171" s="63"/>
      <c r="BXL171" s="63"/>
      <c r="BXM171" s="63"/>
      <c r="BXN171" s="63"/>
      <c r="BXO171" s="63"/>
      <c r="BXP171" s="63"/>
      <c r="BXQ171" s="63"/>
      <c r="BXR171" s="63"/>
      <c r="BXS171" s="63"/>
      <c r="BXT171" s="63"/>
      <c r="BXU171" s="63"/>
      <c r="BXV171" s="63"/>
      <c r="BXW171" s="63"/>
      <c r="BXX171" s="63"/>
      <c r="BXY171" s="63"/>
      <c r="BXZ171" s="63"/>
      <c r="BYA171" s="63"/>
      <c r="BYB171" s="63"/>
      <c r="BYC171" s="63"/>
      <c r="BYD171" s="63"/>
      <c r="BYE171" s="63"/>
      <c r="BYF171" s="63"/>
      <c r="BYG171" s="63"/>
      <c r="BYH171" s="63"/>
      <c r="BYI171" s="63"/>
      <c r="BYJ171" s="63"/>
      <c r="BYK171" s="63"/>
      <c r="BYL171" s="63"/>
      <c r="BYM171" s="63"/>
      <c r="BYN171" s="63"/>
      <c r="BYO171" s="63"/>
      <c r="BYP171" s="63"/>
      <c r="BYQ171" s="63"/>
      <c r="BYR171" s="63"/>
      <c r="BYS171" s="63"/>
      <c r="BYT171" s="63"/>
      <c r="BYU171" s="63"/>
      <c r="BYV171" s="63"/>
      <c r="BYW171" s="63"/>
      <c r="BYX171" s="63"/>
      <c r="BYY171" s="63"/>
      <c r="BYZ171" s="63"/>
      <c r="BZA171" s="63"/>
      <c r="BZB171" s="63"/>
      <c r="BZC171" s="63"/>
      <c r="BZD171" s="63"/>
      <c r="BZE171" s="63"/>
      <c r="BZF171" s="63"/>
      <c r="BZG171" s="63"/>
      <c r="BZH171" s="63"/>
      <c r="BZI171" s="63"/>
      <c r="BZJ171" s="63"/>
      <c r="BZK171" s="63"/>
      <c r="BZL171" s="63"/>
      <c r="BZM171" s="63"/>
      <c r="BZN171" s="63"/>
      <c r="BZO171" s="63"/>
      <c r="BZP171" s="63"/>
      <c r="BZQ171" s="63"/>
      <c r="BZR171" s="63"/>
      <c r="BZS171" s="63"/>
      <c r="BZT171" s="63"/>
      <c r="BZU171" s="63"/>
      <c r="BZV171" s="63"/>
      <c r="BZW171" s="63"/>
      <c r="BZX171" s="63"/>
      <c r="BZY171" s="63"/>
      <c r="BZZ171" s="63"/>
      <c r="CAA171" s="63"/>
      <c r="CAB171" s="63"/>
      <c r="CAC171" s="63"/>
      <c r="CAD171" s="63"/>
      <c r="CAE171" s="63"/>
      <c r="CAF171" s="63"/>
      <c r="CAG171" s="63"/>
      <c r="CAH171" s="63"/>
      <c r="CAI171" s="63"/>
      <c r="CAJ171" s="63"/>
      <c r="CAK171" s="63"/>
      <c r="CAL171" s="63"/>
      <c r="CAM171" s="63"/>
      <c r="CAN171" s="63"/>
      <c r="CAO171" s="63"/>
      <c r="CAP171" s="63"/>
      <c r="CAQ171" s="63"/>
      <c r="CAR171" s="63"/>
      <c r="CAS171" s="63"/>
      <c r="CAT171" s="63"/>
      <c r="CAU171" s="63"/>
      <c r="CAV171" s="63"/>
      <c r="CAW171" s="63"/>
      <c r="CAX171" s="63"/>
      <c r="CAY171" s="63"/>
      <c r="CAZ171" s="63"/>
      <c r="CBA171" s="63"/>
      <c r="CBB171" s="63"/>
      <c r="CBC171" s="63"/>
      <c r="CBD171" s="63"/>
      <c r="CBE171" s="63"/>
      <c r="CBF171" s="63"/>
      <c r="CBG171" s="63"/>
      <c r="CBH171" s="63"/>
      <c r="CBI171" s="63"/>
      <c r="CBJ171" s="63"/>
      <c r="CBK171" s="63"/>
      <c r="CBL171" s="63"/>
      <c r="CBM171" s="63"/>
      <c r="CBN171" s="63"/>
      <c r="CBO171" s="63"/>
      <c r="CBP171" s="63"/>
      <c r="CBQ171" s="63"/>
      <c r="CBR171" s="63"/>
      <c r="CBS171" s="63"/>
      <c r="CBT171" s="63"/>
      <c r="CBU171" s="63"/>
      <c r="CBV171" s="63"/>
      <c r="CBW171" s="63"/>
      <c r="CBX171" s="63"/>
      <c r="CBY171" s="63"/>
      <c r="CBZ171" s="63"/>
      <c r="CCA171" s="63"/>
      <c r="CCB171" s="63"/>
      <c r="CCC171" s="63"/>
      <c r="CCD171" s="63"/>
      <c r="CCE171" s="63"/>
      <c r="CCF171" s="63"/>
      <c r="CCG171" s="63"/>
      <c r="CCH171" s="63"/>
      <c r="CCI171" s="63"/>
      <c r="CCJ171" s="63"/>
      <c r="CCK171" s="63"/>
      <c r="CCL171" s="63"/>
      <c r="CCM171" s="63"/>
      <c r="CCN171" s="63"/>
      <c r="CCO171" s="63"/>
      <c r="CCP171" s="63"/>
      <c r="CCQ171" s="63"/>
      <c r="CCR171" s="63"/>
      <c r="CCS171" s="63"/>
      <c r="CCT171" s="63"/>
      <c r="CCU171" s="63"/>
      <c r="CCV171" s="63"/>
      <c r="CCW171" s="63"/>
      <c r="CCX171" s="63"/>
      <c r="CCY171" s="63"/>
      <c r="CCZ171" s="63"/>
      <c r="CDA171" s="63"/>
      <c r="CDB171" s="63"/>
      <c r="CDC171" s="63"/>
      <c r="CDD171" s="63"/>
      <c r="CDE171" s="63"/>
      <c r="CDF171" s="63"/>
      <c r="CDG171" s="63"/>
      <c r="CDH171" s="63"/>
      <c r="CDI171" s="63"/>
      <c r="CDJ171" s="63"/>
      <c r="CDK171" s="63"/>
      <c r="CDL171" s="63"/>
      <c r="CDM171" s="63"/>
      <c r="CDN171" s="63"/>
      <c r="CDO171" s="63"/>
      <c r="CDP171" s="63"/>
      <c r="CDQ171" s="63"/>
      <c r="CDR171" s="63"/>
      <c r="CDS171" s="63"/>
      <c r="CDT171" s="63"/>
      <c r="CDU171" s="63"/>
      <c r="CDV171" s="63"/>
      <c r="CDW171" s="63"/>
      <c r="CDX171" s="63"/>
      <c r="CDY171" s="63"/>
      <c r="CDZ171" s="63"/>
      <c r="CEA171" s="63"/>
      <c r="CEB171" s="63"/>
      <c r="CEC171" s="63"/>
      <c r="CED171" s="63"/>
      <c r="CEE171" s="63"/>
      <c r="CEF171" s="63"/>
      <c r="CEG171" s="63"/>
      <c r="CEH171" s="63"/>
      <c r="CEI171" s="63"/>
      <c r="CEJ171" s="63"/>
      <c r="CEK171" s="63"/>
      <c r="CEL171" s="63"/>
      <c r="CEM171" s="63"/>
      <c r="CEN171" s="63"/>
      <c r="CEO171" s="63"/>
      <c r="CEP171" s="63"/>
      <c r="CEQ171" s="63"/>
      <c r="CER171" s="63"/>
      <c r="CES171" s="63"/>
      <c r="CET171" s="63"/>
      <c r="CEU171" s="63"/>
      <c r="CEV171" s="63"/>
      <c r="CEW171" s="63"/>
      <c r="CEX171" s="63"/>
      <c r="CEY171" s="63"/>
      <c r="CEZ171" s="63"/>
      <c r="CFA171" s="63"/>
      <c r="CFB171" s="63"/>
      <c r="CFC171" s="63"/>
      <c r="CFD171" s="63"/>
      <c r="CFE171" s="63"/>
      <c r="CFF171" s="63"/>
      <c r="CFG171" s="63"/>
      <c r="CFH171" s="63"/>
      <c r="CFI171" s="63"/>
      <c r="CFJ171" s="63"/>
      <c r="CFK171" s="63"/>
      <c r="CFL171" s="63"/>
      <c r="CFM171" s="63"/>
      <c r="CFN171" s="63"/>
      <c r="CFO171" s="63"/>
      <c r="CFP171" s="63"/>
      <c r="CFQ171" s="63"/>
      <c r="CFR171" s="63"/>
      <c r="CFS171" s="63"/>
      <c r="CFT171" s="63"/>
      <c r="CFU171" s="63"/>
      <c r="CFV171" s="63"/>
      <c r="CFW171" s="63"/>
      <c r="CFX171" s="63"/>
      <c r="CFY171" s="63"/>
      <c r="CFZ171" s="63"/>
      <c r="CGA171" s="63"/>
      <c r="CGB171" s="63"/>
      <c r="CGC171" s="63"/>
      <c r="CGD171" s="63"/>
      <c r="CGE171" s="63"/>
      <c r="CGF171" s="63"/>
      <c r="CGG171" s="63"/>
      <c r="CGH171" s="63"/>
      <c r="CGI171" s="63"/>
      <c r="CGJ171" s="63"/>
      <c r="CGK171" s="63"/>
      <c r="CGL171" s="63"/>
      <c r="CGM171" s="63"/>
      <c r="CGN171" s="63"/>
      <c r="CGO171" s="63"/>
      <c r="CGP171" s="63"/>
      <c r="CGQ171" s="63"/>
      <c r="CGR171" s="63"/>
      <c r="CGS171" s="63"/>
      <c r="CGT171" s="63"/>
      <c r="CGU171" s="63"/>
      <c r="CGV171" s="63"/>
      <c r="CGW171" s="63"/>
      <c r="CGX171" s="63"/>
      <c r="CGY171" s="63"/>
      <c r="CGZ171" s="63"/>
      <c r="CHA171" s="63"/>
      <c r="CHB171" s="63"/>
      <c r="CHC171" s="63"/>
      <c r="CHD171" s="63"/>
      <c r="CHE171" s="63"/>
      <c r="CHF171" s="63"/>
      <c r="CHG171" s="63"/>
      <c r="CHH171" s="63"/>
      <c r="CHI171" s="63"/>
      <c r="CHJ171" s="63"/>
      <c r="CHK171" s="63"/>
      <c r="CHL171" s="63"/>
      <c r="CHM171" s="63"/>
      <c r="CHN171" s="63"/>
      <c r="CHO171" s="63"/>
      <c r="CHP171" s="63"/>
      <c r="CHQ171" s="63"/>
      <c r="CHR171" s="63"/>
      <c r="CHS171" s="63"/>
      <c r="CHT171" s="63"/>
      <c r="CHU171" s="63"/>
      <c r="CHV171" s="63"/>
      <c r="CHW171" s="63"/>
      <c r="CHX171" s="63"/>
      <c r="CHY171" s="63"/>
      <c r="CHZ171" s="63"/>
      <c r="CIA171" s="63"/>
      <c r="CIB171" s="63"/>
      <c r="CIC171" s="63"/>
      <c r="CID171" s="63"/>
      <c r="CIE171" s="63"/>
      <c r="CIF171" s="63"/>
      <c r="CIG171" s="63"/>
      <c r="CIH171" s="63"/>
      <c r="CII171" s="63"/>
      <c r="CIJ171" s="63"/>
      <c r="CIK171" s="63"/>
      <c r="CIL171" s="63"/>
      <c r="CIM171" s="63"/>
      <c r="CIN171" s="63"/>
      <c r="CIO171" s="63"/>
      <c r="CIP171" s="63"/>
      <c r="CIQ171" s="63"/>
      <c r="CIR171" s="63"/>
      <c r="CIS171" s="63"/>
      <c r="CIT171" s="63"/>
      <c r="CIU171" s="63"/>
      <c r="CIV171" s="63"/>
      <c r="CIW171" s="63"/>
      <c r="CIX171" s="63"/>
      <c r="CIY171" s="63"/>
      <c r="CIZ171" s="63"/>
      <c r="CJA171" s="63"/>
      <c r="CJB171" s="63"/>
      <c r="CJC171" s="63"/>
      <c r="CJD171" s="63"/>
      <c r="CJE171" s="63"/>
      <c r="CJF171" s="63"/>
      <c r="CJG171" s="63"/>
      <c r="CJH171" s="63"/>
      <c r="CJI171" s="63"/>
      <c r="CJJ171" s="63"/>
      <c r="CJK171" s="63"/>
      <c r="CJL171" s="63"/>
      <c r="CJM171" s="63"/>
      <c r="CJN171" s="63"/>
      <c r="CJO171" s="63"/>
      <c r="CJP171" s="63"/>
      <c r="CJQ171" s="63"/>
      <c r="CJR171" s="63"/>
      <c r="CJS171" s="63"/>
      <c r="CJT171" s="63"/>
      <c r="CJU171" s="63"/>
      <c r="CJV171" s="63"/>
      <c r="CJW171" s="63"/>
      <c r="CJX171" s="63"/>
      <c r="CJY171" s="63"/>
      <c r="CJZ171" s="63"/>
      <c r="CKA171" s="63"/>
      <c r="CKB171" s="63"/>
      <c r="CKC171" s="63"/>
      <c r="CKD171" s="63"/>
      <c r="CKE171" s="63"/>
      <c r="CKF171" s="63"/>
      <c r="CKG171" s="63"/>
      <c r="CKH171" s="63"/>
      <c r="CKI171" s="63"/>
      <c r="CKJ171" s="63"/>
      <c r="CKK171" s="63"/>
      <c r="CKL171" s="63"/>
      <c r="CKM171" s="63"/>
      <c r="CKN171" s="63"/>
      <c r="CKO171" s="63"/>
      <c r="CKP171" s="63"/>
      <c r="CKQ171" s="63"/>
      <c r="CKR171" s="63"/>
      <c r="CKS171" s="63"/>
      <c r="CKT171" s="63"/>
      <c r="CKU171" s="63"/>
      <c r="CKV171" s="63"/>
      <c r="CKW171" s="63"/>
      <c r="CKX171" s="63"/>
      <c r="CKY171" s="63"/>
      <c r="CKZ171" s="63"/>
      <c r="CLA171" s="63"/>
      <c r="CLB171" s="63"/>
      <c r="CLC171" s="63"/>
      <c r="CLD171" s="63"/>
      <c r="CLE171" s="63"/>
      <c r="CLF171" s="63"/>
      <c r="CLG171" s="63"/>
      <c r="CLH171" s="63"/>
      <c r="CLI171" s="63"/>
      <c r="CLJ171" s="63"/>
      <c r="CLK171" s="63"/>
      <c r="CLL171" s="63"/>
      <c r="CLM171" s="63"/>
      <c r="CLN171" s="63"/>
      <c r="CLO171" s="63"/>
      <c r="CLP171" s="63"/>
      <c r="CLQ171" s="63"/>
      <c r="CLR171" s="63"/>
      <c r="CLS171" s="63"/>
      <c r="CLT171" s="63"/>
      <c r="CLU171" s="63"/>
      <c r="CLV171" s="63"/>
      <c r="CLW171" s="63"/>
      <c r="CLX171" s="63"/>
      <c r="CLY171" s="63"/>
      <c r="CLZ171" s="63"/>
      <c r="CMA171" s="63"/>
      <c r="CMB171" s="63"/>
      <c r="CMC171" s="63"/>
      <c r="CMD171" s="63"/>
      <c r="CME171" s="63"/>
      <c r="CMF171" s="63"/>
      <c r="CMG171" s="63"/>
      <c r="CMH171" s="63"/>
      <c r="CMI171" s="63"/>
      <c r="CMJ171" s="63"/>
      <c r="CMK171" s="63"/>
      <c r="CML171" s="63"/>
      <c r="CMM171" s="63"/>
      <c r="CMN171" s="63"/>
      <c r="CMO171" s="63"/>
      <c r="CMP171" s="63"/>
      <c r="CMQ171" s="63"/>
      <c r="CMR171" s="63"/>
      <c r="CMS171" s="63"/>
      <c r="CMT171" s="63"/>
      <c r="CMU171" s="63"/>
      <c r="CMV171" s="63"/>
      <c r="CMW171" s="63"/>
      <c r="CMX171" s="63"/>
      <c r="CMY171" s="63"/>
      <c r="CMZ171" s="63"/>
      <c r="CNA171" s="63"/>
      <c r="CNB171" s="63"/>
      <c r="CNC171" s="63"/>
      <c r="CND171" s="63"/>
      <c r="CNE171" s="63"/>
      <c r="CNF171" s="63"/>
      <c r="CNG171" s="63"/>
      <c r="CNH171" s="63"/>
      <c r="CNI171" s="63"/>
      <c r="CNJ171" s="63"/>
      <c r="CNK171" s="63"/>
      <c r="CNL171" s="63"/>
      <c r="CNM171" s="63"/>
      <c r="CNN171" s="63"/>
      <c r="CNO171" s="63"/>
      <c r="CNP171" s="63"/>
      <c r="CNQ171" s="63"/>
      <c r="CNR171" s="63"/>
      <c r="CNS171" s="63"/>
      <c r="CNT171" s="63"/>
      <c r="CNU171" s="63"/>
      <c r="CNV171" s="63"/>
      <c r="CNW171" s="63"/>
      <c r="CNX171" s="63"/>
      <c r="CNY171" s="63"/>
      <c r="CNZ171" s="63"/>
      <c r="COA171" s="63"/>
      <c r="COB171" s="63"/>
      <c r="COC171" s="63"/>
      <c r="COD171" s="63"/>
      <c r="COE171" s="63"/>
      <c r="COF171" s="63"/>
      <c r="COG171" s="63"/>
      <c r="COH171" s="63"/>
      <c r="COI171" s="63"/>
      <c r="COJ171" s="63"/>
      <c r="COK171" s="63"/>
      <c r="COL171" s="63"/>
      <c r="COM171" s="63"/>
      <c r="CON171" s="63"/>
      <c r="COO171" s="63"/>
      <c r="COP171" s="63"/>
      <c r="COQ171" s="63"/>
      <c r="COR171" s="63"/>
      <c r="COS171" s="63"/>
      <c r="COT171" s="63"/>
      <c r="COU171" s="63"/>
      <c r="COV171" s="63"/>
      <c r="COW171" s="63"/>
      <c r="COX171" s="63"/>
      <c r="COY171" s="63"/>
      <c r="COZ171" s="63"/>
      <c r="CPA171" s="63"/>
      <c r="CPB171" s="63"/>
      <c r="CPC171" s="63"/>
      <c r="CPD171" s="63"/>
      <c r="CPE171" s="63"/>
      <c r="CPF171" s="63"/>
      <c r="CPG171" s="63"/>
      <c r="CPH171" s="63"/>
      <c r="CPI171" s="63"/>
      <c r="CPJ171" s="63"/>
      <c r="CPK171" s="63"/>
      <c r="CPL171" s="63"/>
      <c r="CPM171" s="63"/>
      <c r="CPN171" s="63"/>
      <c r="CPO171" s="63"/>
      <c r="CPP171" s="63"/>
      <c r="CPQ171" s="63"/>
      <c r="CPR171" s="63"/>
      <c r="CPS171" s="63"/>
      <c r="CPT171" s="63"/>
      <c r="CPU171" s="63"/>
      <c r="CPV171" s="63"/>
      <c r="CPW171" s="63"/>
      <c r="CPX171" s="63"/>
      <c r="CPY171" s="63"/>
      <c r="CPZ171" s="63"/>
      <c r="CQA171" s="63"/>
      <c r="CQB171" s="63"/>
      <c r="CQC171" s="63"/>
      <c r="CQD171" s="63"/>
      <c r="CQE171" s="63"/>
      <c r="CQF171" s="63"/>
      <c r="CQG171" s="63"/>
      <c r="CQH171" s="63"/>
      <c r="CQI171" s="63"/>
      <c r="CQJ171" s="63"/>
      <c r="CQK171" s="63"/>
      <c r="CQL171" s="63"/>
      <c r="CQM171" s="63"/>
      <c r="CQN171" s="63"/>
      <c r="CQO171" s="63"/>
      <c r="CQP171" s="63"/>
      <c r="CQQ171" s="63"/>
      <c r="CQR171" s="63"/>
      <c r="CQS171" s="63"/>
      <c r="CQT171" s="63"/>
      <c r="CQU171" s="63"/>
      <c r="CQV171" s="63"/>
      <c r="CQW171" s="63"/>
      <c r="CQX171" s="63"/>
      <c r="CQY171" s="63"/>
      <c r="CQZ171" s="63"/>
      <c r="CRA171" s="63"/>
      <c r="CRB171" s="63"/>
      <c r="CRC171" s="63"/>
      <c r="CRD171" s="63"/>
      <c r="CRE171" s="63"/>
      <c r="CRF171" s="63"/>
      <c r="CRG171" s="63"/>
      <c r="CRH171" s="63"/>
      <c r="CRI171" s="63"/>
      <c r="CRJ171" s="63"/>
      <c r="CRK171" s="63"/>
      <c r="CRL171" s="63"/>
      <c r="CRM171" s="63"/>
      <c r="CRN171" s="63"/>
      <c r="CRO171" s="63"/>
      <c r="CRP171" s="63"/>
      <c r="CRQ171" s="63"/>
      <c r="CRR171" s="63"/>
      <c r="CRS171" s="63"/>
      <c r="CRT171" s="63"/>
      <c r="CRU171" s="63"/>
      <c r="CRV171" s="63"/>
      <c r="CRW171" s="63"/>
      <c r="CRX171" s="63"/>
      <c r="CRY171" s="63"/>
      <c r="CRZ171" s="63"/>
      <c r="CSA171" s="63"/>
      <c r="CSB171" s="63"/>
      <c r="CSC171" s="63"/>
      <c r="CSD171" s="63"/>
      <c r="CSE171" s="63"/>
      <c r="CSF171" s="63"/>
      <c r="CSG171" s="63"/>
      <c r="CSH171" s="63"/>
      <c r="CSI171" s="63"/>
      <c r="CSJ171" s="63"/>
      <c r="CSK171" s="63"/>
      <c r="CSL171" s="63"/>
      <c r="CSM171" s="63"/>
      <c r="CSN171" s="63"/>
      <c r="CSO171" s="63"/>
      <c r="CSP171" s="63"/>
      <c r="CSQ171" s="63"/>
      <c r="CSR171" s="63"/>
      <c r="CSS171" s="63"/>
      <c r="CST171" s="63"/>
      <c r="CSU171" s="63"/>
      <c r="CSV171" s="63"/>
      <c r="CSW171" s="63"/>
      <c r="CSX171" s="63"/>
      <c r="CSY171" s="63"/>
      <c r="CSZ171" s="63"/>
      <c r="CTA171" s="63"/>
      <c r="CTB171" s="63"/>
      <c r="CTC171" s="63"/>
      <c r="CTD171" s="63"/>
      <c r="CTE171" s="63"/>
      <c r="CTF171" s="63"/>
      <c r="CTG171" s="63"/>
      <c r="CTH171" s="63"/>
      <c r="CTI171" s="63"/>
      <c r="CTJ171" s="63"/>
      <c r="CTK171" s="63"/>
      <c r="CTL171" s="63"/>
      <c r="CTM171" s="63"/>
      <c r="CTN171" s="63"/>
      <c r="CTO171" s="63"/>
      <c r="CTP171" s="63"/>
      <c r="CTQ171" s="63"/>
      <c r="CTR171" s="63"/>
      <c r="CTS171" s="63"/>
      <c r="CTT171" s="63"/>
      <c r="CTU171" s="63"/>
      <c r="CTV171" s="63"/>
      <c r="CTW171" s="63"/>
    </row>
    <row r="172" s="64" customFormat="1" ht="33" customHeight="1" spans="1:1024 1025:2571">
      <c r="A172" s="8">
        <v>169</v>
      </c>
      <c r="B172" s="50" t="s">
        <v>232</v>
      </c>
      <c r="C172" s="6" t="s">
        <v>12</v>
      </c>
      <c r="D172" s="7" t="s">
        <v>13</v>
      </c>
      <c r="E172" s="6" t="s">
        <v>64</v>
      </c>
      <c r="F172" s="9">
        <v>3647</v>
      </c>
      <c r="G172" s="10" t="s">
        <v>233</v>
      </c>
      <c r="H172" s="6" t="s">
        <v>16</v>
      </c>
      <c r="I172" s="54"/>
      <c r="J172" s="1"/>
      <c r="K172" s="1"/>
      <c r="L172" s="1"/>
    </row>
    <row r="173" s="1" customFormat="1" ht="33" customHeight="1" spans="1:1024 1025:2571">
      <c r="A173" s="8">
        <v>170</v>
      </c>
      <c r="B173" s="72" t="s">
        <v>234</v>
      </c>
      <c r="C173" s="6" t="s">
        <v>18</v>
      </c>
      <c r="D173" s="7" t="s">
        <v>13</v>
      </c>
      <c r="E173" s="6" t="s">
        <v>19</v>
      </c>
      <c r="F173" s="9">
        <v>2836</v>
      </c>
      <c r="G173" s="10" t="s">
        <v>233</v>
      </c>
      <c r="H173" s="6" t="s">
        <v>16</v>
      </c>
      <c r="I173" s="9"/>
    </row>
    <row r="174" s="1" customFormat="1" ht="33" customHeight="1" spans="1:1024 1025:2571">
      <c r="A174" s="8">
        <v>171</v>
      </c>
      <c r="B174" s="72" t="s">
        <v>235</v>
      </c>
      <c r="C174" s="6" t="s">
        <v>12</v>
      </c>
      <c r="D174" s="7" t="s">
        <v>30</v>
      </c>
      <c r="E174" s="6" t="s">
        <v>21</v>
      </c>
      <c r="F174" s="9">
        <v>2836</v>
      </c>
      <c r="G174" s="10" t="s">
        <v>233</v>
      </c>
      <c r="H174" s="6" t="s">
        <v>16</v>
      </c>
      <c r="I174" s="9"/>
    </row>
    <row r="175" s="4" customFormat="1" ht="32" customHeight="1" spans="1:1024 1025:2571">
      <c r="A175" s="8">
        <v>172</v>
      </c>
      <c r="B175" s="6" t="s">
        <v>236</v>
      </c>
      <c r="C175" s="6" t="s">
        <v>12</v>
      </c>
      <c r="D175" s="6" t="s">
        <v>30</v>
      </c>
      <c r="E175" s="6" t="s">
        <v>23</v>
      </c>
      <c r="F175" s="9">
        <v>2836</v>
      </c>
      <c r="G175" s="6" t="s">
        <v>233</v>
      </c>
      <c r="H175" s="6" t="s">
        <v>16</v>
      </c>
      <c r="I175" s="6" t="s">
        <v>237</v>
      </c>
      <c r="J175" s="1"/>
      <c r="K175" s="1"/>
      <c r="L175" s="1"/>
    </row>
    <row r="176" s="65" customFormat="1" ht="33" customHeight="1" spans="1:1024 1025:2571">
      <c r="A176" s="8"/>
      <c r="B176" s="76" t="s">
        <v>238</v>
      </c>
      <c r="C176" s="7"/>
      <c r="D176" s="11"/>
      <c r="E176" s="7"/>
      <c r="F176" s="6">
        <f>SUM(F4:F175)</f>
        <v>538239</v>
      </c>
      <c r="G176" s="76"/>
      <c r="H176" s="7"/>
      <c r="I176" s="9"/>
      <c r="J176" s="1"/>
      <c r="K176" s="1"/>
      <c r="L176" s="1"/>
    </row>
  </sheetData>
  <autoFilter xmlns:etc="http://www.wps.cn/officeDocument/2017/etCustomData" ref="A3:XEY176" etc:filterBottomFollowUsedRange="0">
    <extLst/>
  </autoFilter>
  <mergeCells count="2">
    <mergeCell ref="A1:I1"/>
    <mergeCell ref="A2:I2"/>
  </mergeCells>
  <printOptions horizontalCentered="1"/>
  <pageMargins left="0.511805555555556" right="0.354166666666667" top="0.590277777777778" bottom="0.590277777777778" header="0.393055555555556" footer="0.298611111111111"/>
  <pageSetup paperSize="9" scale="85" fitToHeight="0" orientation="landscape" horizontalDpi="600"/>
  <headerFooter/>
  <ignoredErrors>
    <ignoredError sqref="M173:XFA173 G4:H171 A3:I3 M1:XFA171 B1:I2 B173:H173 B4:E17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W335"/>
  <sheetViews>
    <sheetView showWhiteSpace="0" workbookViewId="0">
      <selection activeCell="H14" sqref="H14"/>
    </sheetView>
  </sheetViews>
  <sheetFormatPr defaultColWidth="9" defaultRowHeight="14.4"/>
  <cols>
    <col min="1" max="1" width="4.75" style="3" customWidth="1"/>
    <col min="2" max="2" width="9" style="3"/>
    <col min="3" max="3" width="5.12962962962963" style="3" customWidth="1"/>
    <col min="4" max="4" width="9.75" style="3" customWidth="1"/>
    <col min="5" max="5" width="11.5" style="3" customWidth="1"/>
    <col min="6" max="6" width="8.25" style="3" customWidth="1"/>
    <col min="7" max="7" width="7.12962962962963" style="24" customWidth="1"/>
    <col min="8" max="8" width="11.5" style="3" customWidth="1"/>
    <col min="9" max="9" width="6.25" style="3" customWidth="1"/>
    <col min="10" max="10" width="10.25" style="3" customWidth="1"/>
    <col min="11" max="11" width="20.1296296296296" style="3" customWidth="1"/>
    <col min="12" max="16384" width="9" style="3"/>
  </cols>
  <sheetData>
    <row r="1" ht="27" customHeight="1" spans="1:11">
      <c r="A1" s="25" t="s">
        <v>239</v>
      </c>
      <c r="B1" s="25"/>
      <c r="C1" s="25"/>
      <c r="D1" s="25"/>
      <c r="E1" s="25"/>
      <c r="F1" s="25"/>
      <c r="G1" s="26"/>
      <c r="H1" s="25"/>
      <c r="I1" s="25"/>
      <c r="J1" s="25"/>
      <c r="K1" s="25"/>
    </row>
    <row r="2" ht="28" customHeight="1" spans="1:11">
      <c r="A2" s="27" t="s">
        <v>240</v>
      </c>
      <c r="B2" s="27"/>
      <c r="C2" s="27"/>
      <c r="D2" s="27"/>
      <c r="E2" s="27"/>
      <c r="F2" s="27"/>
      <c r="G2" s="28"/>
      <c r="H2" s="27"/>
      <c r="I2" s="27"/>
      <c r="J2" s="27"/>
      <c r="K2" s="27"/>
    </row>
    <row r="3" ht="32" customHeight="1" spans="1:11">
      <c r="A3" s="21" t="s">
        <v>2</v>
      </c>
      <c r="B3" s="21" t="s">
        <v>3</v>
      </c>
      <c r="C3" s="21" t="s">
        <v>4</v>
      </c>
      <c r="D3" s="21" t="s">
        <v>5</v>
      </c>
      <c r="E3" s="21" t="s">
        <v>6</v>
      </c>
      <c r="F3" s="21" t="s">
        <v>241</v>
      </c>
      <c r="G3" s="29" t="s">
        <v>7</v>
      </c>
      <c r="H3" s="21" t="s">
        <v>8</v>
      </c>
      <c r="I3" s="21" t="s">
        <v>242</v>
      </c>
      <c r="J3" s="21" t="s">
        <v>9</v>
      </c>
      <c r="K3" s="30" t="s">
        <v>10</v>
      </c>
    </row>
    <row r="4" ht="23" customHeight="1" spans="1:11">
      <c r="A4" s="7">
        <f>ROW()-3</f>
        <v>1</v>
      </c>
      <c r="B4" s="9" t="s">
        <v>243</v>
      </c>
      <c r="C4" s="6" t="s">
        <v>18</v>
      </c>
      <c r="D4" s="9" t="s">
        <v>244</v>
      </c>
      <c r="E4" s="9" t="s">
        <v>245</v>
      </c>
      <c r="F4" s="12">
        <v>10</v>
      </c>
      <c r="G4" s="12">
        <v>240</v>
      </c>
      <c r="H4" s="9" t="s">
        <v>15</v>
      </c>
      <c r="I4" s="6">
        <v>15</v>
      </c>
      <c r="J4" s="6" t="s">
        <v>16</v>
      </c>
      <c r="K4" s="14"/>
    </row>
    <row r="5" ht="23" customHeight="1" spans="1:11">
      <c r="A5" s="7">
        <f t="shared" ref="A5:A68" si="0">ROW()-3</f>
        <v>2</v>
      </c>
      <c r="B5" s="31" t="s">
        <v>246</v>
      </c>
      <c r="C5" s="6" t="s">
        <v>12</v>
      </c>
      <c r="D5" s="9" t="s">
        <v>244</v>
      </c>
      <c r="E5" s="31" t="s">
        <v>247</v>
      </c>
      <c r="F5" s="32">
        <v>17</v>
      </c>
      <c r="G5" s="12">
        <v>250</v>
      </c>
      <c r="H5" s="9" t="s">
        <v>15</v>
      </c>
      <c r="I5" s="6">
        <v>2</v>
      </c>
      <c r="J5" s="6" t="s">
        <v>16</v>
      </c>
      <c r="K5" s="9" t="s">
        <v>248</v>
      </c>
    </row>
    <row r="6" ht="23" customHeight="1" spans="1:11">
      <c r="A6" s="7">
        <f t="shared" si="0"/>
        <v>3</v>
      </c>
      <c r="B6" s="31" t="s">
        <v>249</v>
      </c>
      <c r="C6" s="6" t="s">
        <v>18</v>
      </c>
      <c r="D6" s="9" t="s">
        <v>244</v>
      </c>
      <c r="E6" s="31" t="s">
        <v>245</v>
      </c>
      <c r="F6" s="32">
        <v>22</v>
      </c>
      <c r="G6" s="12">
        <v>280</v>
      </c>
      <c r="H6" s="9" t="s">
        <v>15</v>
      </c>
      <c r="I6" s="6">
        <v>5</v>
      </c>
      <c r="J6" s="6" t="s">
        <v>16</v>
      </c>
      <c r="K6" s="14"/>
    </row>
    <row r="7" ht="23" customHeight="1" spans="1:11">
      <c r="A7" s="7">
        <f t="shared" si="0"/>
        <v>4</v>
      </c>
      <c r="B7" s="9" t="s">
        <v>250</v>
      </c>
      <c r="C7" s="6" t="s">
        <v>12</v>
      </c>
      <c r="D7" s="9" t="s">
        <v>244</v>
      </c>
      <c r="E7" s="9" t="s">
        <v>245</v>
      </c>
      <c r="F7" s="12">
        <v>10</v>
      </c>
      <c r="G7" s="12">
        <v>240</v>
      </c>
      <c r="H7" s="9" t="s">
        <v>15</v>
      </c>
      <c r="I7" s="6">
        <v>3</v>
      </c>
      <c r="J7" s="6" t="s">
        <v>16</v>
      </c>
      <c r="K7" s="14"/>
    </row>
    <row r="8" ht="23" customHeight="1" spans="1:11">
      <c r="A8" s="7">
        <f t="shared" si="0"/>
        <v>5</v>
      </c>
      <c r="B8" s="9" t="s">
        <v>251</v>
      </c>
      <c r="C8" s="6" t="s">
        <v>12</v>
      </c>
      <c r="D8" s="9" t="s">
        <v>244</v>
      </c>
      <c r="E8" s="9" t="s">
        <v>245</v>
      </c>
      <c r="F8" s="12">
        <v>35</v>
      </c>
      <c r="G8" s="12">
        <v>280</v>
      </c>
      <c r="H8" s="9" t="s">
        <v>15</v>
      </c>
      <c r="I8" s="6">
        <v>5</v>
      </c>
      <c r="J8" s="6" t="s">
        <v>16</v>
      </c>
      <c r="K8" s="14"/>
    </row>
    <row r="9" ht="23" customHeight="1" spans="1:11">
      <c r="A9" s="7">
        <f t="shared" si="0"/>
        <v>6</v>
      </c>
      <c r="B9" s="9" t="s">
        <v>252</v>
      </c>
      <c r="C9" s="6" t="s">
        <v>18</v>
      </c>
      <c r="D9" s="9" t="s">
        <v>244</v>
      </c>
      <c r="E9" s="9" t="s">
        <v>253</v>
      </c>
      <c r="F9" s="12">
        <v>21</v>
      </c>
      <c r="G9" s="12">
        <v>280</v>
      </c>
      <c r="H9" s="9" t="s">
        <v>15</v>
      </c>
      <c r="I9" s="6"/>
      <c r="J9" s="6" t="s">
        <v>16</v>
      </c>
      <c r="K9" s="14"/>
    </row>
    <row r="10" ht="23" customHeight="1" spans="1:11">
      <c r="A10" s="7">
        <f t="shared" si="0"/>
        <v>7</v>
      </c>
      <c r="B10" s="9" t="s">
        <v>254</v>
      </c>
      <c r="C10" s="6" t="s">
        <v>18</v>
      </c>
      <c r="D10" s="9" t="s">
        <v>244</v>
      </c>
      <c r="E10" s="9" t="s">
        <v>255</v>
      </c>
      <c r="F10" s="9">
        <v>10</v>
      </c>
      <c r="G10" s="12">
        <v>230</v>
      </c>
      <c r="H10" s="9" t="s">
        <v>15</v>
      </c>
      <c r="I10" s="6"/>
      <c r="J10" s="6" t="s">
        <v>16</v>
      </c>
      <c r="K10" s="14"/>
    </row>
    <row r="11" ht="23" customHeight="1" spans="1:11">
      <c r="A11" s="7">
        <f t="shared" si="0"/>
        <v>8</v>
      </c>
      <c r="B11" s="6" t="s">
        <v>256</v>
      </c>
      <c r="C11" s="6" t="s">
        <v>18</v>
      </c>
      <c r="D11" s="9" t="s">
        <v>244</v>
      </c>
      <c r="E11" s="6" t="s">
        <v>245</v>
      </c>
      <c r="F11" s="7">
        <v>12</v>
      </c>
      <c r="G11" s="12">
        <v>240</v>
      </c>
      <c r="H11" s="6" t="s">
        <v>15</v>
      </c>
      <c r="I11" s="6">
        <v>7</v>
      </c>
      <c r="J11" s="6" t="s">
        <v>16</v>
      </c>
      <c r="K11" s="14"/>
    </row>
    <row r="12" s="3" customFormat="1" ht="23" customHeight="1" spans="1:11">
      <c r="A12" s="7">
        <f t="shared" si="0"/>
        <v>9</v>
      </c>
      <c r="B12" s="7" t="s">
        <v>257</v>
      </c>
      <c r="C12" s="6" t="s">
        <v>18</v>
      </c>
      <c r="D12" s="9" t="s">
        <v>244</v>
      </c>
      <c r="E12" s="9" t="s">
        <v>255</v>
      </c>
      <c r="F12" s="7">
        <v>12</v>
      </c>
      <c r="G12" s="12">
        <v>230</v>
      </c>
      <c r="H12" s="6" t="s">
        <v>15</v>
      </c>
      <c r="I12" s="6">
        <v>6</v>
      </c>
      <c r="J12" s="6" t="s">
        <v>16</v>
      </c>
      <c r="K12" s="14"/>
    </row>
    <row r="13" s="3" customFormat="1" ht="23" customHeight="1" spans="1:11">
      <c r="A13" s="7">
        <f t="shared" si="0"/>
        <v>10</v>
      </c>
      <c r="B13" s="7" t="s">
        <v>258</v>
      </c>
      <c r="C13" s="6" t="s">
        <v>18</v>
      </c>
      <c r="D13" s="9" t="s">
        <v>244</v>
      </c>
      <c r="E13" s="9" t="s">
        <v>245</v>
      </c>
      <c r="F13" s="7">
        <v>13</v>
      </c>
      <c r="G13" s="12">
        <v>240</v>
      </c>
      <c r="H13" s="6" t="s">
        <v>15</v>
      </c>
      <c r="I13" s="6">
        <v>1</v>
      </c>
      <c r="J13" s="6" t="s">
        <v>16</v>
      </c>
      <c r="K13" s="14"/>
    </row>
    <row r="14" s="3" customFormat="1" ht="23" customHeight="1" spans="1:11">
      <c r="A14" s="7">
        <f t="shared" si="0"/>
        <v>11</v>
      </c>
      <c r="B14" s="7" t="s">
        <v>259</v>
      </c>
      <c r="C14" s="6" t="s">
        <v>18</v>
      </c>
      <c r="D14" s="9" t="s">
        <v>244</v>
      </c>
      <c r="E14" s="9" t="s">
        <v>253</v>
      </c>
      <c r="F14" s="7">
        <v>14</v>
      </c>
      <c r="G14" s="12">
        <v>240</v>
      </c>
      <c r="H14" s="6" t="s">
        <v>15</v>
      </c>
      <c r="I14" s="6">
        <v>3</v>
      </c>
      <c r="J14" s="6" t="s">
        <v>16</v>
      </c>
      <c r="K14" s="14"/>
    </row>
    <row r="15" ht="23" customHeight="1" spans="1:11">
      <c r="A15" s="7">
        <f t="shared" si="0"/>
        <v>12</v>
      </c>
      <c r="B15" s="7" t="s">
        <v>260</v>
      </c>
      <c r="C15" s="6" t="s">
        <v>18</v>
      </c>
      <c r="D15" s="9" t="s">
        <v>244</v>
      </c>
      <c r="E15" s="9" t="s">
        <v>245</v>
      </c>
      <c r="F15" s="7">
        <v>28</v>
      </c>
      <c r="G15" s="12">
        <v>280</v>
      </c>
      <c r="H15" s="7" t="s">
        <v>27</v>
      </c>
      <c r="I15" s="6">
        <v>2</v>
      </c>
      <c r="J15" s="6" t="s">
        <v>16</v>
      </c>
      <c r="K15" s="14"/>
    </row>
    <row r="16" ht="23" customHeight="1" spans="1:11">
      <c r="A16" s="7">
        <f t="shared" si="0"/>
        <v>13</v>
      </c>
      <c r="B16" s="7" t="s">
        <v>261</v>
      </c>
      <c r="C16" s="6" t="s">
        <v>18</v>
      </c>
      <c r="D16" s="9" t="s">
        <v>244</v>
      </c>
      <c r="E16" s="9" t="s">
        <v>255</v>
      </c>
      <c r="F16" s="8">
        <v>13</v>
      </c>
      <c r="G16" s="12">
        <v>230</v>
      </c>
      <c r="H16" s="7" t="s">
        <v>27</v>
      </c>
      <c r="I16" s="6">
        <v>7</v>
      </c>
      <c r="J16" s="6" t="s">
        <v>16</v>
      </c>
      <c r="K16" s="14"/>
    </row>
    <row r="17" ht="23" customHeight="1" spans="1:11">
      <c r="A17" s="7">
        <f t="shared" si="0"/>
        <v>14</v>
      </c>
      <c r="B17" s="7" t="s">
        <v>262</v>
      </c>
      <c r="C17" s="6" t="s">
        <v>18</v>
      </c>
      <c r="D17" s="9" t="s">
        <v>244</v>
      </c>
      <c r="E17" s="9" t="s">
        <v>245</v>
      </c>
      <c r="F17" s="8">
        <v>11</v>
      </c>
      <c r="G17" s="12">
        <v>240</v>
      </c>
      <c r="H17" s="7" t="s">
        <v>27</v>
      </c>
      <c r="I17" s="6">
        <v>3</v>
      </c>
      <c r="J17" s="6" t="s">
        <v>16</v>
      </c>
      <c r="K17" s="14"/>
    </row>
    <row r="18" ht="23" customHeight="1" spans="1:11">
      <c r="A18" s="7">
        <f t="shared" si="0"/>
        <v>15</v>
      </c>
      <c r="B18" s="7" t="s">
        <v>263</v>
      </c>
      <c r="C18" s="6" t="s">
        <v>18</v>
      </c>
      <c r="D18" s="9" t="s">
        <v>244</v>
      </c>
      <c r="E18" s="9" t="s">
        <v>253</v>
      </c>
      <c r="F18" s="8">
        <v>26</v>
      </c>
      <c r="G18" s="12">
        <v>280</v>
      </c>
      <c r="H18" s="7" t="s">
        <v>27</v>
      </c>
      <c r="I18" s="6">
        <v>3</v>
      </c>
      <c r="J18" s="6" t="s">
        <v>16</v>
      </c>
      <c r="K18" s="14"/>
    </row>
    <row r="19" ht="23" customHeight="1" spans="1:11">
      <c r="A19" s="7">
        <f t="shared" si="0"/>
        <v>16</v>
      </c>
      <c r="B19" s="7" t="s">
        <v>264</v>
      </c>
      <c r="C19" s="6" t="s">
        <v>12</v>
      </c>
      <c r="D19" s="9" t="s">
        <v>244</v>
      </c>
      <c r="E19" s="9" t="s">
        <v>247</v>
      </c>
      <c r="F19" s="8">
        <v>15</v>
      </c>
      <c r="G19" s="12">
        <v>230</v>
      </c>
      <c r="H19" s="7" t="s">
        <v>27</v>
      </c>
      <c r="I19" s="6">
        <v>5</v>
      </c>
      <c r="J19" s="6" t="s">
        <v>16</v>
      </c>
      <c r="K19" s="14"/>
    </row>
    <row r="20" s="3" customFormat="1" ht="23" customHeight="1" spans="1:11">
      <c r="A20" s="7">
        <f t="shared" si="0"/>
        <v>17</v>
      </c>
      <c r="B20" s="6" t="s">
        <v>265</v>
      </c>
      <c r="C20" s="6" t="s">
        <v>12</v>
      </c>
      <c r="D20" s="9" t="s">
        <v>30</v>
      </c>
      <c r="E20" s="6" t="s">
        <v>247</v>
      </c>
      <c r="F20" s="8">
        <v>11</v>
      </c>
      <c r="G20" s="12">
        <v>230</v>
      </c>
      <c r="H20" s="7" t="s">
        <v>27</v>
      </c>
      <c r="I20" s="6">
        <v>13</v>
      </c>
      <c r="J20" s="6" t="s">
        <v>16</v>
      </c>
      <c r="K20" s="14"/>
    </row>
    <row r="21" s="3" customFormat="1" ht="23" customHeight="1" spans="1:11">
      <c r="A21" s="7">
        <f t="shared" si="0"/>
        <v>18</v>
      </c>
      <c r="B21" s="7" t="s">
        <v>266</v>
      </c>
      <c r="C21" s="6" t="s">
        <v>18</v>
      </c>
      <c r="D21" s="9" t="s">
        <v>244</v>
      </c>
      <c r="E21" s="9" t="s">
        <v>245</v>
      </c>
      <c r="F21" s="8">
        <v>23</v>
      </c>
      <c r="G21" s="12">
        <v>280</v>
      </c>
      <c r="H21" s="7" t="s">
        <v>27</v>
      </c>
      <c r="I21" s="6">
        <v>10</v>
      </c>
      <c r="J21" s="6" t="s">
        <v>16</v>
      </c>
      <c r="K21" s="14"/>
    </row>
    <row r="22" ht="23" customHeight="1" spans="1:11">
      <c r="A22" s="7">
        <f t="shared" si="0"/>
        <v>19</v>
      </c>
      <c r="B22" s="7" t="s">
        <v>267</v>
      </c>
      <c r="C22" s="6" t="s">
        <v>12</v>
      </c>
      <c r="D22" s="7" t="s">
        <v>244</v>
      </c>
      <c r="E22" s="7" t="s">
        <v>245</v>
      </c>
      <c r="F22" s="8">
        <v>18</v>
      </c>
      <c r="G22" s="12">
        <v>260</v>
      </c>
      <c r="H22" s="33" t="s">
        <v>268</v>
      </c>
      <c r="I22" s="34"/>
      <c r="J22" s="6" t="s">
        <v>16</v>
      </c>
      <c r="K22" s="14"/>
    </row>
    <row r="23" ht="23" customHeight="1" spans="1:11">
      <c r="A23" s="7">
        <f t="shared" si="0"/>
        <v>20</v>
      </c>
      <c r="B23" s="6" t="s">
        <v>269</v>
      </c>
      <c r="C23" s="6" t="s">
        <v>18</v>
      </c>
      <c r="D23" s="6" t="s">
        <v>244</v>
      </c>
      <c r="E23" s="6" t="s">
        <v>253</v>
      </c>
      <c r="F23" s="35">
        <v>10</v>
      </c>
      <c r="G23" s="12">
        <v>240</v>
      </c>
      <c r="H23" s="6" t="s">
        <v>33</v>
      </c>
      <c r="I23" s="6">
        <v>2</v>
      </c>
      <c r="J23" s="6" t="s">
        <v>16</v>
      </c>
      <c r="K23" s="14"/>
    </row>
    <row r="24" ht="23" customHeight="1" spans="1:11">
      <c r="A24" s="7">
        <f t="shared" si="0"/>
        <v>21</v>
      </c>
      <c r="B24" s="9" t="s">
        <v>270</v>
      </c>
      <c r="C24" s="6" t="s">
        <v>18</v>
      </c>
      <c r="D24" s="9" t="s">
        <v>244</v>
      </c>
      <c r="E24" s="9" t="s">
        <v>253</v>
      </c>
      <c r="F24" s="36">
        <v>14</v>
      </c>
      <c r="G24" s="12">
        <v>240</v>
      </c>
      <c r="H24" s="9" t="s">
        <v>33</v>
      </c>
      <c r="I24" s="6">
        <v>1</v>
      </c>
      <c r="J24" s="6" t="s">
        <v>16</v>
      </c>
      <c r="K24" s="14"/>
    </row>
    <row r="25" ht="23" customHeight="1" spans="1:11">
      <c r="A25" s="7">
        <f t="shared" si="0"/>
        <v>22</v>
      </c>
      <c r="B25" s="9" t="s">
        <v>271</v>
      </c>
      <c r="C25" s="6" t="s">
        <v>18</v>
      </c>
      <c r="D25" s="9" t="s">
        <v>244</v>
      </c>
      <c r="E25" s="9" t="s">
        <v>245</v>
      </c>
      <c r="F25" s="36">
        <v>15</v>
      </c>
      <c r="G25" s="12">
        <v>240</v>
      </c>
      <c r="H25" s="6" t="s">
        <v>33</v>
      </c>
      <c r="I25" s="6">
        <v>3</v>
      </c>
      <c r="J25" s="6" t="s">
        <v>16</v>
      </c>
      <c r="K25" s="14"/>
    </row>
    <row r="26" ht="23" customHeight="1" spans="1:11">
      <c r="A26" s="7">
        <f t="shared" si="0"/>
        <v>23</v>
      </c>
      <c r="B26" s="9" t="s">
        <v>272</v>
      </c>
      <c r="C26" s="6" t="s">
        <v>18</v>
      </c>
      <c r="D26" s="9" t="s">
        <v>244</v>
      </c>
      <c r="E26" s="9" t="s">
        <v>255</v>
      </c>
      <c r="F26" s="36">
        <v>14</v>
      </c>
      <c r="G26" s="12">
        <v>230</v>
      </c>
      <c r="H26" s="9" t="s">
        <v>33</v>
      </c>
      <c r="I26" s="6">
        <v>3</v>
      </c>
      <c r="J26" s="6" t="s">
        <v>16</v>
      </c>
      <c r="K26" s="14"/>
    </row>
    <row r="27" ht="23" customHeight="1" spans="1:11">
      <c r="A27" s="7">
        <f t="shared" si="0"/>
        <v>24</v>
      </c>
      <c r="B27" s="9" t="s">
        <v>273</v>
      </c>
      <c r="C27" s="6" t="s">
        <v>12</v>
      </c>
      <c r="D27" s="9" t="s">
        <v>244</v>
      </c>
      <c r="E27" s="9" t="s">
        <v>247</v>
      </c>
      <c r="F27" s="36">
        <v>11</v>
      </c>
      <c r="G27" s="12">
        <v>230</v>
      </c>
      <c r="H27" s="9" t="s">
        <v>33</v>
      </c>
      <c r="I27" s="6">
        <v>4</v>
      </c>
      <c r="J27" s="6" t="s">
        <v>16</v>
      </c>
      <c r="K27" s="14"/>
    </row>
    <row r="28" ht="23" customHeight="1" spans="1:11">
      <c r="A28" s="7">
        <f t="shared" si="0"/>
        <v>25</v>
      </c>
      <c r="B28" s="9" t="s">
        <v>274</v>
      </c>
      <c r="C28" s="6" t="s">
        <v>18</v>
      </c>
      <c r="D28" s="9" t="s">
        <v>244</v>
      </c>
      <c r="E28" s="9" t="s">
        <v>255</v>
      </c>
      <c r="F28" s="36">
        <v>16</v>
      </c>
      <c r="G28" s="12">
        <v>250</v>
      </c>
      <c r="H28" s="9" t="s">
        <v>33</v>
      </c>
      <c r="I28" s="6">
        <v>1</v>
      </c>
      <c r="J28" s="6" t="s">
        <v>16</v>
      </c>
      <c r="K28" s="14"/>
    </row>
    <row r="29" ht="23" customHeight="1" spans="1:11">
      <c r="A29" s="7">
        <f t="shared" si="0"/>
        <v>26</v>
      </c>
      <c r="B29" s="11" t="s">
        <v>275</v>
      </c>
      <c r="C29" s="11" t="s">
        <v>18</v>
      </c>
      <c r="D29" s="9" t="s">
        <v>244</v>
      </c>
      <c r="E29" s="11" t="s">
        <v>255</v>
      </c>
      <c r="F29" s="37">
        <v>10</v>
      </c>
      <c r="G29" s="12">
        <v>230</v>
      </c>
      <c r="H29" s="11" t="s">
        <v>33</v>
      </c>
      <c r="I29" s="11">
        <v>3</v>
      </c>
      <c r="J29" s="11" t="s">
        <v>16</v>
      </c>
      <c r="K29" s="14"/>
    </row>
    <row r="30" ht="23" customHeight="1" spans="1:11">
      <c r="A30" s="7">
        <f t="shared" si="0"/>
        <v>27</v>
      </c>
      <c r="B30" s="6" t="s">
        <v>276</v>
      </c>
      <c r="C30" s="6" t="s">
        <v>18</v>
      </c>
      <c r="D30" s="9" t="s">
        <v>244</v>
      </c>
      <c r="E30" s="9" t="s">
        <v>245</v>
      </c>
      <c r="F30" s="37">
        <v>27</v>
      </c>
      <c r="G30" s="12">
        <v>280</v>
      </c>
      <c r="H30" s="11" t="s">
        <v>33</v>
      </c>
      <c r="I30" s="11">
        <v>1</v>
      </c>
      <c r="J30" s="11" t="s">
        <v>16</v>
      </c>
      <c r="K30" s="6" t="s">
        <v>277</v>
      </c>
    </row>
    <row r="31" ht="23" customHeight="1" spans="1:11">
      <c r="A31" s="7">
        <f t="shared" si="0"/>
        <v>28</v>
      </c>
      <c r="B31" s="7" t="s">
        <v>278</v>
      </c>
      <c r="C31" s="6" t="s">
        <v>18</v>
      </c>
      <c r="D31" s="9" t="s">
        <v>244</v>
      </c>
      <c r="E31" s="9" t="s">
        <v>245</v>
      </c>
      <c r="F31" s="8">
        <v>25</v>
      </c>
      <c r="G31" s="12">
        <v>280</v>
      </c>
      <c r="H31" s="7" t="s">
        <v>38</v>
      </c>
      <c r="I31" s="6">
        <v>7</v>
      </c>
      <c r="J31" s="6" t="s">
        <v>16</v>
      </c>
      <c r="K31" s="14"/>
    </row>
    <row r="32" ht="23" customHeight="1" spans="1:11">
      <c r="A32" s="7">
        <f t="shared" si="0"/>
        <v>29</v>
      </c>
      <c r="B32" s="7" t="s">
        <v>279</v>
      </c>
      <c r="C32" s="6" t="s">
        <v>18</v>
      </c>
      <c r="D32" s="9" t="s">
        <v>244</v>
      </c>
      <c r="E32" s="9" t="s">
        <v>253</v>
      </c>
      <c r="F32" s="8">
        <v>20</v>
      </c>
      <c r="G32" s="12">
        <v>260</v>
      </c>
      <c r="H32" s="7" t="s">
        <v>38</v>
      </c>
      <c r="I32" s="6">
        <v>14</v>
      </c>
      <c r="J32" s="6" t="s">
        <v>16</v>
      </c>
      <c r="K32" s="14"/>
    </row>
    <row r="33" ht="23" customHeight="1" spans="1:11">
      <c r="A33" s="7">
        <f t="shared" si="0"/>
        <v>30</v>
      </c>
      <c r="B33" s="7" t="s">
        <v>280</v>
      </c>
      <c r="C33" s="6" t="s">
        <v>18</v>
      </c>
      <c r="D33" s="9" t="s">
        <v>244</v>
      </c>
      <c r="E33" s="9" t="s">
        <v>245</v>
      </c>
      <c r="F33" s="8">
        <v>14</v>
      </c>
      <c r="G33" s="12">
        <v>240</v>
      </c>
      <c r="H33" s="7" t="s">
        <v>38</v>
      </c>
      <c r="I33" s="6">
        <v>3</v>
      </c>
      <c r="J33" s="6" t="s">
        <v>16</v>
      </c>
      <c r="K33" s="14"/>
    </row>
    <row r="34" ht="23" customHeight="1" spans="1:11">
      <c r="A34" s="7">
        <f t="shared" si="0"/>
        <v>31</v>
      </c>
      <c r="B34" s="7" t="s">
        <v>281</v>
      </c>
      <c r="C34" s="6" t="s">
        <v>18</v>
      </c>
      <c r="D34" s="9" t="s">
        <v>244</v>
      </c>
      <c r="E34" s="9" t="s">
        <v>245</v>
      </c>
      <c r="F34" s="8">
        <v>24</v>
      </c>
      <c r="G34" s="12">
        <v>280</v>
      </c>
      <c r="H34" s="7" t="s">
        <v>38</v>
      </c>
      <c r="I34" s="6">
        <v>8</v>
      </c>
      <c r="J34" s="6" t="s">
        <v>16</v>
      </c>
      <c r="K34" s="14"/>
    </row>
    <row r="35" s="3" customFormat="1" ht="23" customHeight="1" spans="1:11">
      <c r="A35" s="7">
        <f t="shared" si="0"/>
        <v>32</v>
      </c>
      <c r="B35" s="7" t="s">
        <v>282</v>
      </c>
      <c r="C35" s="6" t="s">
        <v>12</v>
      </c>
      <c r="D35" s="31" t="s">
        <v>30</v>
      </c>
      <c r="E35" s="9" t="s">
        <v>247</v>
      </c>
      <c r="F35" s="8">
        <v>10</v>
      </c>
      <c r="G35" s="12">
        <v>230</v>
      </c>
      <c r="H35" s="7" t="s">
        <v>38</v>
      </c>
      <c r="I35" s="6"/>
      <c r="J35" s="6" t="s">
        <v>16</v>
      </c>
      <c r="K35" s="14"/>
    </row>
    <row r="36" s="3" customFormat="1" ht="23" customHeight="1" spans="1:11">
      <c r="A36" s="7">
        <f t="shared" si="0"/>
        <v>33</v>
      </c>
      <c r="B36" s="9" t="s">
        <v>283</v>
      </c>
      <c r="C36" s="6" t="s">
        <v>12</v>
      </c>
      <c r="D36" s="9" t="s">
        <v>244</v>
      </c>
      <c r="E36" s="9" t="s">
        <v>247</v>
      </c>
      <c r="F36" s="8">
        <v>15</v>
      </c>
      <c r="G36" s="12">
        <v>230</v>
      </c>
      <c r="H36" s="7" t="s">
        <v>38</v>
      </c>
      <c r="I36" s="6">
        <v>18</v>
      </c>
      <c r="J36" s="6" t="s">
        <v>16</v>
      </c>
      <c r="K36" s="14"/>
    </row>
    <row r="37" s="3" customFormat="1" ht="23" customHeight="1" spans="1:11">
      <c r="A37" s="7">
        <f t="shared" si="0"/>
        <v>34</v>
      </c>
      <c r="B37" s="7" t="s">
        <v>284</v>
      </c>
      <c r="C37" s="6" t="s">
        <v>18</v>
      </c>
      <c r="D37" s="9" t="s">
        <v>244</v>
      </c>
      <c r="E37" s="9" t="s">
        <v>245</v>
      </c>
      <c r="F37" s="8">
        <v>16</v>
      </c>
      <c r="G37" s="12">
        <v>260</v>
      </c>
      <c r="H37" s="7" t="s">
        <v>38</v>
      </c>
      <c r="I37" s="6">
        <v>7</v>
      </c>
      <c r="J37" s="6" t="s">
        <v>16</v>
      </c>
      <c r="K37" s="14"/>
    </row>
    <row r="38" s="3" customFormat="1" ht="23" customHeight="1" spans="1:11">
      <c r="A38" s="7">
        <f t="shared" si="0"/>
        <v>35</v>
      </c>
      <c r="B38" s="7" t="s">
        <v>285</v>
      </c>
      <c r="C38" s="6" t="s">
        <v>12</v>
      </c>
      <c r="D38" s="9" t="s">
        <v>244</v>
      </c>
      <c r="E38" s="9" t="s">
        <v>286</v>
      </c>
      <c r="F38" s="8">
        <v>17</v>
      </c>
      <c r="G38" s="12">
        <v>250</v>
      </c>
      <c r="H38" s="7" t="s">
        <v>38</v>
      </c>
      <c r="I38" s="6">
        <v>1</v>
      </c>
      <c r="J38" s="9" t="s">
        <v>16</v>
      </c>
      <c r="K38" s="14"/>
    </row>
    <row r="39" s="3" customFormat="1" ht="23" customHeight="1" spans="1:11">
      <c r="A39" s="7">
        <f t="shared" si="0"/>
        <v>36</v>
      </c>
      <c r="B39" s="6" t="s">
        <v>287</v>
      </c>
      <c r="C39" s="6" t="s">
        <v>18</v>
      </c>
      <c r="D39" s="9" t="s">
        <v>244</v>
      </c>
      <c r="E39" s="9" t="s">
        <v>245</v>
      </c>
      <c r="F39" s="8">
        <v>21</v>
      </c>
      <c r="G39" s="12">
        <v>280</v>
      </c>
      <c r="H39" s="7" t="s">
        <v>38</v>
      </c>
      <c r="I39" s="6">
        <v>15</v>
      </c>
      <c r="J39" s="6" t="s">
        <v>16</v>
      </c>
      <c r="K39" s="14"/>
    </row>
    <row r="40" ht="23" customHeight="1" spans="1:11">
      <c r="A40" s="7">
        <f t="shared" si="0"/>
        <v>37</v>
      </c>
      <c r="B40" s="7" t="s">
        <v>288</v>
      </c>
      <c r="C40" s="6" t="s">
        <v>12</v>
      </c>
      <c r="D40" s="31" t="s">
        <v>244</v>
      </c>
      <c r="E40" s="9" t="s">
        <v>253</v>
      </c>
      <c r="F40" s="8">
        <v>10</v>
      </c>
      <c r="G40" s="12">
        <v>240</v>
      </c>
      <c r="H40" s="7" t="s">
        <v>45</v>
      </c>
      <c r="I40" s="6">
        <v>5</v>
      </c>
      <c r="J40" s="6" t="s">
        <v>16</v>
      </c>
      <c r="K40" s="14"/>
    </row>
    <row r="41" ht="23" customHeight="1" spans="1:11">
      <c r="A41" s="7">
        <f t="shared" si="0"/>
        <v>38</v>
      </c>
      <c r="B41" s="7" t="s">
        <v>289</v>
      </c>
      <c r="C41" s="6" t="s">
        <v>18</v>
      </c>
      <c r="D41" s="31" t="s">
        <v>244</v>
      </c>
      <c r="E41" s="9" t="s">
        <v>255</v>
      </c>
      <c r="F41" s="8">
        <v>30</v>
      </c>
      <c r="G41" s="12">
        <v>270</v>
      </c>
      <c r="H41" s="7" t="s">
        <v>45</v>
      </c>
      <c r="I41" s="6">
        <v>7</v>
      </c>
      <c r="J41" s="6" t="s">
        <v>16</v>
      </c>
      <c r="K41" s="14"/>
    </row>
    <row r="42" s="3" customFormat="1" ht="23" customHeight="1" spans="1:11">
      <c r="A42" s="7">
        <f t="shared" si="0"/>
        <v>39</v>
      </c>
      <c r="B42" s="7" t="s">
        <v>290</v>
      </c>
      <c r="C42" s="6" t="s">
        <v>12</v>
      </c>
      <c r="D42" s="9" t="s">
        <v>244</v>
      </c>
      <c r="E42" s="9" t="s">
        <v>247</v>
      </c>
      <c r="F42" s="8">
        <v>15</v>
      </c>
      <c r="G42" s="12">
        <v>230</v>
      </c>
      <c r="H42" s="7" t="s">
        <v>45</v>
      </c>
      <c r="I42" s="6"/>
      <c r="J42" s="6" t="s">
        <v>16</v>
      </c>
      <c r="K42" s="14"/>
    </row>
    <row r="43" ht="23" customHeight="1" spans="1:11">
      <c r="A43" s="7">
        <f t="shared" si="0"/>
        <v>40</v>
      </c>
      <c r="B43" s="7" t="s">
        <v>291</v>
      </c>
      <c r="C43" s="6" t="s">
        <v>18</v>
      </c>
      <c r="D43" s="9" t="s">
        <v>244</v>
      </c>
      <c r="E43" s="9" t="s">
        <v>247</v>
      </c>
      <c r="F43" s="8">
        <v>10</v>
      </c>
      <c r="G43" s="12">
        <v>230</v>
      </c>
      <c r="H43" s="7" t="s">
        <v>45</v>
      </c>
      <c r="I43" s="6">
        <v>3</v>
      </c>
      <c r="J43" s="6" t="s">
        <v>16</v>
      </c>
      <c r="K43" s="14"/>
    </row>
    <row r="44" ht="23" customHeight="1" spans="1:11">
      <c r="A44" s="7">
        <f t="shared" si="0"/>
        <v>41</v>
      </c>
      <c r="B44" s="7" t="s">
        <v>292</v>
      </c>
      <c r="C44" s="6" t="s">
        <v>18</v>
      </c>
      <c r="D44" s="9" t="s">
        <v>244</v>
      </c>
      <c r="E44" s="9" t="s">
        <v>245</v>
      </c>
      <c r="F44" s="8">
        <v>15</v>
      </c>
      <c r="G44" s="12">
        <v>240</v>
      </c>
      <c r="H44" s="7" t="s">
        <v>45</v>
      </c>
      <c r="I44" s="6">
        <v>2</v>
      </c>
      <c r="J44" s="6" t="s">
        <v>16</v>
      </c>
      <c r="K44" s="14"/>
    </row>
    <row r="45" ht="23" customHeight="1" spans="1:11">
      <c r="A45" s="7">
        <f t="shared" si="0"/>
        <v>42</v>
      </c>
      <c r="B45" s="7" t="s">
        <v>293</v>
      </c>
      <c r="C45" s="6" t="s">
        <v>18</v>
      </c>
      <c r="D45" s="9" t="s">
        <v>244</v>
      </c>
      <c r="E45" s="9" t="s">
        <v>253</v>
      </c>
      <c r="F45" s="8">
        <v>13</v>
      </c>
      <c r="G45" s="12">
        <v>240</v>
      </c>
      <c r="H45" s="7" t="s">
        <v>45</v>
      </c>
      <c r="I45" s="6">
        <v>5</v>
      </c>
      <c r="J45" s="6" t="s">
        <v>16</v>
      </c>
      <c r="K45" s="14"/>
    </row>
    <row r="46" ht="23" customHeight="1" spans="1:11">
      <c r="A46" s="7">
        <f t="shared" si="0"/>
        <v>43</v>
      </c>
      <c r="B46" s="7" t="s">
        <v>294</v>
      </c>
      <c r="C46" s="6" t="s">
        <v>18</v>
      </c>
      <c r="D46" s="9" t="s">
        <v>244</v>
      </c>
      <c r="E46" s="9" t="s">
        <v>255</v>
      </c>
      <c r="F46" s="8">
        <v>10</v>
      </c>
      <c r="G46" s="12">
        <v>230</v>
      </c>
      <c r="H46" s="7" t="s">
        <v>45</v>
      </c>
      <c r="I46" s="6">
        <v>4</v>
      </c>
      <c r="J46" s="6" t="s">
        <v>16</v>
      </c>
      <c r="K46" s="14"/>
    </row>
    <row r="47" ht="23" customHeight="1" spans="1:11">
      <c r="A47" s="7">
        <f t="shared" si="0"/>
        <v>44</v>
      </c>
      <c r="B47" s="7" t="s">
        <v>295</v>
      </c>
      <c r="C47" s="6" t="s">
        <v>18</v>
      </c>
      <c r="D47" s="9" t="s">
        <v>244</v>
      </c>
      <c r="E47" s="9" t="s">
        <v>255</v>
      </c>
      <c r="F47" s="8">
        <v>10</v>
      </c>
      <c r="G47" s="12">
        <v>230</v>
      </c>
      <c r="H47" s="7" t="s">
        <v>45</v>
      </c>
      <c r="I47" s="6">
        <v>3</v>
      </c>
      <c r="J47" s="6" t="s">
        <v>16</v>
      </c>
      <c r="K47" s="14"/>
    </row>
    <row r="48" ht="23" customHeight="1" spans="1:11">
      <c r="A48" s="7">
        <f t="shared" si="0"/>
        <v>45</v>
      </c>
      <c r="B48" s="7" t="s">
        <v>296</v>
      </c>
      <c r="C48" s="6" t="s">
        <v>18</v>
      </c>
      <c r="D48" s="9" t="s">
        <v>244</v>
      </c>
      <c r="E48" s="9" t="s">
        <v>255</v>
      </c>
      <c r="F48" s="38">
        <v>21</v>
      </c>
      <c r="G48" s="12">
        <v>270</v>
      </c>
      <c r="H48" s="7" t="s">
        <v>45</v>
      </c>
      <c r="I48" s="6">
        <v>6</v>
      </c>
      <c r="J48" s="6" t="s">
        <v>16</v>
      </c>
      <c r="K48" s="14"/>
    </row>
    <row r="49" ht="23" customHeight="1" spans="1:1024 1025:2571">
      <c r="A49" s="7">
        <f t="shared" si="0"/>
        <v>46</v>
      </c>
      <c r="B49" s="7" t="s">
        <v>297</v>
      </c>
      <c r="C49" s="6" t="s">
        <v>18</v>
      </c>
      <c r="D49" s="9" t="s">
        <v>244</v>
      </c>
      <c r="E49" s="9" t="s">
        <v>253</v>
      </c>
      <c r="F49" s="8">
        <v>17</v>
      </c>
      <c r="G49" s="12">
        <v>260</v>
      </c>
      <c r="H49" s="7" t="s">
        <v>45</v>
      </c>
      <c r="I49" s="6">
        <v>8</v>
      </c>
      <c r="J49" s="6" t="s">
        <v>16</v>
      </c>
      <c r="K49" s="14"/>
    </row>
    <row r="50" ht="26" customHeight="1" spans="1:1024 1025:2571">
      <c r="A50" s="7">
        <f t="shared" si="0"/>
        <v>47</v>
      </c>
      <c r="B50" s="8" t="s">
        <v>298</v>
      </c>
      <c r="C50" s="11" t="s">
        <v>12</v>
      </c>
      <c r="D50" s="32" t="s">
        <v>244</v>
      </c>
      <c r="E50" s="12" t="s">
        <v>253</v>
      </c>
      <c r="F50" s="8">
        <v>15</v>
      </c>
      <c r="G50" s="12">
        <v>240</v>
      </c>
      <c r="H50" s="8" t="s">
        <v>45</v>
      </c>
      <c r="I50" s="11">
        <v>4</v>
      </c>
      <c r="J50" s="11" t="s">
        <v>16</v>
      </c>
      <c r="K50" s="14"/>
    </row>
    <row r="51" ht="23" customHeight="1" spans="1:1024 1025:2571">
      <c r="A51" s="7">
        <f t="shared" si="0"/>
        <v>48</v>
      </c>
      <c r="B51" s="8" t="s">
        <v>299</v>
      </c>
      <c r="C51" s="11" t="s">
        <v>18</v>
      </c>
      <c r="D51" s="8" t="s">
        <v>244</v>
      </c>
      <c r="E51" s="12" t="s">
        <v>245</v>
      </c>
      <c r="F51" s="8">
        <v>10</v>
      </c>
      <c r="G51" s="12">
        <v>240</v>
      </c>
      <c r="H51" s="8" t="s">
        <v>45</v>
      </c>
      <c r="I51" s="11">
        <v>3</v>
      </c>
      <c r="J51" s="11" t="s">
        <v>16</v>
      </c>
      <c r="K51" s="14"/>
    </row>
    <row r="52" s="3" customFormat="1" ht="23" customHeight="1" spans="1:1024 1025:2571">
      <c r="A52" s="7">
        <f t="shared" si="0"/>
        <v>49</v>
      </c>
      <c r="B52" s="8" t="s">
        <v>300</v>
      </c>
      <c r="C52" s="11" t="s">
        <v>12</v>
      </c>
      <c r="D52" s="8" t="s">
        <v>244</v>
      </c>
      <c r="E52" s="12" t="s">
        <v>245</v>
      </c>
      <c r="F52" s="8">
        <v>25</v>
      </c>
      <c r="G52" s="12">
        <v>280</v>
      </c>
      <c r="H52" s="8" t="s">
        <v>45</v>
      </c>
      <c r="I52" s="11">
        <v>4</v>
      </c>
      <c r="J52" s="11" t="s">
        <v>16</v>
      </c>
      <c r="K52" s="14"/>
    </row>
    <row r="53" s="3" customFormat="1" ht="23" customHeight="1" spans="1:1024 1025:2571">
      <c r="A53" s="7">
        <f t="shared" si="0"/>
        <v>50</v>
      </c>
      <c r="B53" s="9" t="s">
        <v>301</v>
      </c>
      <c r="C53" s="6" t="s">
        <v>12</v>
      </c>
      <c r="D53" s="8" t="s">
        <v>244</v>
      </c>
      <c r="E53" s="9" t="s">
        <v>247</v>
      </c>
      <c r="F53" s="12">
        <v>13</v>
      </c>
      <c r="G53" s="12">
        <v>230</v>
      </c>
      <c r="H53" s="8" t="s">
        <v>45</v>
      </c>
      <c r="I53" s="6">
        <v>6</v>
      </c>
      <c r="J53" s="11" t="s">
        <v>16</v>
      </c>
      <c r="K53" s="14"/>
    </row>
    <row r="54" s="3" customFormat="1" ht="23" customHeight="1" spans="1:1024 1025:2571">
      <c r="A54" s="7">
        <f t="shared" si="0"/>
        <v>51</v>
      </c>
      <c r="B54" s="9" t="s">
        <v>302</v>
      </c>
      <c r="C54" s="6" t="s">
        <v>18</v>
      </c>
      <c r="D54" s="9" t="s">
        <v>244</v>
      </c>
      <c r="E54" s="9" t="s">
        <v>255</v>
      </c>
      <c r="F54" s="12">
        <v>10</v>
      </c>
      <c r="G54" s="12">
        <v>230</v>
      </c>
      <c r="H54" s="9" t="s">
        <v>45</v>
      </c>
      <c r="I54" s="6">
        <v>4</v>
      </c>
      <c r="J54" s="11" t="s">
        <v>16</v>
      </c>
      <c r="K54" s="14"/>
    </row>
    <row r="55" s="3" customFormat="1" ht="23" customHeight="1" spans="1:1024 1025:2571">
      <c r="A55" s="7">
        <f t="shared" si="0"/>
        <v>52</v>
      </c>
      <c r="B55" s="9" t="s">
        <v>303</v>
      </c>
      <c r="C55" s="6" t="s">
        <v>12</v>
      </c>
      <c r="D55" s="9" t="s">
        <v>244</v>
      </c>
      <c r="E55" s="38" t="s">
        <v>247</v>
      </c>
      <c r="F55" s="12">
        <v>11</v>
      </c>
      <c r="G55" s="12">
        <v>230</v>
      </c>
      <c r="H55" s="9" t="s">
        <v>45</v>
      </c>
      <c r="I55" s="6">
        <v>1</v>
      </c>
      <c r="J55" s="11" t="s">
        <v>16</v>
      </c>
      <c r="K55" s="14"/>
    </row>
    <row r="56" s="3" customFormat="1" ht="23" customHeight="1" spans="1:1024 1025:2571">
      <c r="A56" s="7">
        <f t="shared" si="0"/>
        <v>53</v>
      </c>
      <c r="B56" s="9" t="s">
        <v>304</v>
      </c>
      <c r="C56" s="6" t="s">
        <v>18</v>
      </c>
      <c r="D56" s="9" t="s">
        <v>244</v>
      </c>
      <c r="E56" s="9" t="s">
        <v>245</v>
      </c>
      <c r="F56" s="12">
        <v>15</v>
      </c>
      <c r="G56" s="12">
        <v>240</v>
      </c>
      <c r="H56" s="9" t="s">
        <v>45</v>
      </c>
      <c r="I56" s="6">
        <v>2</v>
      </c>
      <c r="J56" s="11" t="s">
        <v>16</v>
      </c>
      <c r="K56" s="14"/>
    </row>
    <row r="57" s="4" customFormat="1" ht="23" customHeight="1" spans="1:1024 1025:2571">
      <c r="A57" s="7">
        <f t="shared" si="0"/>
        <v>54</v>
      </c>
      <c r="B57" s="9" t="s">
        <v>305</v>
      </c>
      <c r="C57" s="9" t="s">
        <v>18</v>
      </c>
      <c r="D57" s="9" t="s">
        <v>244</v>
      </c>
      <c r="E57" s="9" t="s">
        <v>255</v>
      </c>
      <c r="F57" s="9">
        <v>12</v>
      </c>
      <c r="G57" s="12">
        <v>230</v>
      </c>
      <c r="H57" s="9" t="s">
        <v>45</v>
      </c>
      <c r="I57" s="9">
        <v>4</v>
      </c>
      <c r="J57" s="9" t="s">
        <v>16</v>
      </c>
      <c r="K57" s="14"/>
      <c r="L57" s="3"/>
      <c r="M57" s="3"/>
      <c r="N57" s="3"/>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39"/>
      <c r="IP57" s="39"/>
      <c r="IQ57" s="39"/>
      <c r="IR57" s="39"/>
      <c r="IS57" s="39"/>
      <c r="IT57" s="39"/>
      <c r="IU57" s="39"/>
      <c r="IV57" s="39"/>
      <c r="IW57" s="39"/>
      <c r="IX57" s="39"/>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39"/>
      <c r="NJ57" s="39"/>
      <c r="NK57" s="39"/>
      <c r="NL57" s="39"/>
      <c r="NM57" s="39"/>
      <c r="NN57" s="39"/>
      <c r="NO57" s="39"/>
      <c r="NP57" s="39"/>
      <c r="NQ57" s="39"/>
      <c r="NR57" s="39"/>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39"/>
      <c r="SD57" s="39"/>
      <c r="SE57" s="39"/>
      <c r="SF57" s="39"/>
      <c r="SG57" s="39"/>
      <c r="SH57" s="39"/>
      <c r="SI57" s="39"/>
      <c r="SJ57" s="39"/>
      <c r="SK57" s="39"/>
      <c r="SL57" s="39"/>
      <c r="SM57" s="39"/>
      <c r="SN57" s="39"/>
      <c r="SO57" s="39"/>
      <c r="SP57" s="39"/>
      <c r="SQ57" s="39"/>
      <c r="SR57" s="39"/>
      <c r="SS57" s="39"/>
      <c r="ST57" s="39"/>
      <c r="SU57" s="39"/>
      <c r="SV57" s="39"/>
      <c r="SW57" s="39"/>
      <c r="SX57" s="39"/>
      <c r="SY57" s="39"/>
      <c r="SZ57" s="39"/>
      <c r="TA57" s="39"/>
      <c r="TB57" s="39"/>
      <c r="TC57" s="39"/>
      <c r="TD57" s="39"/>
      <c r="TE57" s="39"/>
      <c r="TF57" s="39"/>
      <c r="TG57" s="39"/>
      <c r="TH57" s="39"/>
      <c r="TI57" s="39"/>
      <c r="TJ57" s="39"/>
      <c r="TK57" s="39"/>
      <c r="TL57" s="39"/>
      <c r="TM57" s="39"/>
      <c r="TN57" s="39"/>
      <c r="TO57" s="39"/>
      <c r="TP57" s="39"/>
      <c r="TQ57" s="39"/>
      <c r="TR57" s="39"/>
      <c r="TS57" s="39"/>
      <c r="TT57" s="39"/>
      <c r="TU57" s="39"/>
      <c r="TV57" s="39"/>
      <c r="TW57" s="39"/>
      <c r="TX57" s="39"/>
      <c r="TY57" s="39"/>
      <c r="TZ57" s="39"/>
      <c r="UA57" s="39"/>
      <c r="UB57" s="39"/>
      <c r="UC57" s="39"/>
      <c r="UD57" s="39"/>
      <c r="UE57" s="39"/>
      <c r="UF57" s="39"/>
      <c r="UG57" s="39"/>
      <c r="UH57" s="39"/>
      <c r="UI57" s="39"/>
      <c r="UJ57" s="39"/>
      <c r="UK57" s="39"/>
      <c r="UL57" s="39"/>
      <c r="UM57" s="39"/>
      <c r="UN57" s="39"/>
      <c r="UO57" s="39"/>
      <c r="UP57" s="39"/>
      <c r="UQ57" s="39"/>
      <c r="UR57" s="39"/>
      <c r="US57" s="39"/>
      <c r="UT57" s="39"/>
      <c r="UU57" s="39"/>
      <c r="UV57" s="39"/>
      <c r="UW57" s="39"/>
      <c r="UX57" s="39"/>
      <c r="UY57" s="39"/>
      <c r="UZ57" s="39"/>
      <c r="VA57" s="39"/>
      <c r="VB57" s="39"/>
      <c r="VC57" s="39"/>
      <c r="VD57" s="39"/>
      <c r="VE57" s="39"/>
      <c r="VF57" s="39"/>
      <c r="VG57" s="39"/>
      <c r="VH57" s="39"/>
      <c r="VI57" s="39"/>
      <c r="VJ57" s="39"/>
      <c r="VK57" s="39"/>
      <c r="VL57" s="39"/>
      <c r="VM57" s="39"/>
      <c r="VN57" s="39"/>
      <c r="VO57" s="39"/>
      <c r="VP57" s="39"/>
      <c r="VQ57" s="39"/>
      <c r="VR57" s="39"/>
      <c r="VS57" s="39"/>
      <c r="VT57" s="39"/>
      <c r="VU57" s="39"/>
      <c r="VV57" s="39"/>
      <c r="VW57" s="39"/>
      <c r="VX57" s="39"/>
      <c r="VY57" s="39"/>
      <c r="VZ57" s="39"/>
      <c r="WA57" s="39"/>
      <c r="WB57" s="39"/>
      <c r="WC57" s="39"/>
      <c r="WD57" s="39"/>
      <c r="WE57" s="39"/>
      <c r="WF57" s="39"/>
      <c r="WG57" s="39"/>
      <c r="WH57" s="39"/>
      <c r="WI57" s="39"/>
      <c r="WJ57" s="39"/>
      <c r="WK57" s="39"/>
      <c r="WL57" s="39"/>
      <c r="WM57" s="39"/>
      <c r="WN57" s="39"/>
      <c r="WO57" s="39"/>
      <c r="WP57" s="39"/>
      <c r="WQ57" s="39"/>
      <c r="WR57" s="39"/>
      <c r="WS57" s="39"/>
      <c r="WT57" s="39"/>
      <c r="WU57" s="39"/>
      <c r="WV57" s="39"/>
      <c r="WW57" s="39"/>
      <c r="WX57" s="39"/>
      <c r="WY57" s="39"/>
      <c r="WZ57" s="39"/>
      <c r="XA57" s="39"/>
      <c r="XB57" s="39"/>
      <c r="XC57" s="39"/>
      <c r="XD57" s="39"/>
      <c r="XE57" s="39"/>
      <c r="XF57" s="39"/>
      <c r="XG57" s="39"/>
      <c r="XH57" s="39"/>
      <c r="XI57" s="39"/>
      <c r="XJ57" s="39"/>
      <c r="XK57" s="39"/>
      <c r="XL57" s="39"/>
      <c r="XM57" s="39"/>
      <c r="XN57" s="39"/>
      <c r="XO57" s="39"/>
      <c r="XP57" s="39"/>
      <c r="XQ57" s="39"/>
      <c r="XR57" s="39"/>
      <c r="XS57" s="39"/>
      <c r="XT57" s="39"/>
      <c r="XU57" s="39"/>
      <c r="XV57" s="39"/>
      <c r="XW57" s="39"/>
      <c r="XX57" s="39"/>
      <c r="XY57" s="39"/>
      <c r="XZ57" s="39"/>
      <c r="YA57" s="39"/>
      <c r="YB57" s="39"/>
      <c r="YC57" s="39"/>
      <c r="YD57" s="39"/>
      <c r="YE57" s="39"/>
      <c r="YF57" s="39"/>
      <c r="YG57" s="39"/>
      <c r="YH57" s="39"/>
      <c r="YI57" s="39"/>
      <c r="YJ57" s="39"/>
      <c r="YK57" s="39"/>
      <c r="YL57" s="39"/>
      <c r="YM57" s="39"/>
      <c r="YN57" s="39"/>
      <c r="YO57" s="39"/>
      <c r="YP57" s="39"/>
      <c r="YQ57" s="39"/>
      <c r="YR57" s="39"/>
      <c r="YS57" s="39"/>
      <c r="YT57" s="39"/>
      <c r="YU57" s="39"/>
      <c r="YV57" s="39"/>
      <c r="YW57" s="39"/>
      <c r="YX57" s="39"/>
      <c r="YY57" s="39"/>
      <c r="YZ57" s="39"/>
      <c r="ZA57" s="39"/>
      <c r="ZB57" s="39"/>
      <c r="ZC57" s="39"/>
      <c r="ZD57" s="39"/>
      <c r="ZE57" s="39"/>
      <c r="ZF57" s="39"/>
      <c r="ZG57" s="39"/>
      <c r="ZH57" s="39"/>
      <c r="ZI57" s="39"/>
      <c r="ZJ57" s="39"/>
      <c r="ZK57" s="39"/>
      <c r="ZL57" s="39"/>
      <c r="ZM57" s="39"/>
      <c r="ZN57" s="39"/>
      <c r="ZO57" s="39"/>
      <c r="ZP57" s="39"/>
      <c r="ZQ57" s="39"/>
      <c r="ZR57" s="39"/>
      <c r="ZS57" s="39"/>
      <c r="ZT57" s="39"/>
      <c r="ZU57" s="39"/>
      <c r="ZV57" s="39"/>
      <c r="ZW57" s="39"/>
      <c r="ZX57" s="39"/>
      <c r="ZY57" s="39"/>
      <c r="ZZ57" s="39"/>
      <c r="AAA57" s="39"/>
      <c r="AAB57" s="39"/>
      <c r="AAC57" s="39"/>
      <c r="AAD57" s="39"/>
      <c r="AAE57" s="39"/>
      <c r="AAF57" s="39"/>
      <c r="AAG57" s="39"/>
      <c r="AAH57" s="39"/>
      <c r="AAI57" s="39"/>
      <c r="AAJ57" s="39"/>
      <c r="AAK57" s="39"/>
      <c r="AAL57" s="39"/>
      <c r="AAM57" s="39"/>
      <c r="AAN57" s="39"/>
      <c r="AAO57" s="39"/>
      <c r="AAP57" s="39"/>
      <c r="AAQ57" s="39"/>
      <c r="AAR57" s="39"/>
      <c r="AAS57" s="39"/>
      <c r="AAT57" s="39"/>
      <c r="AAU57" s="39"/>
      <c r="AAV57" s="39"/>
      <c r="AAW57" s="39"/>
      <c r="AAX57" s="39"/>
      <c r="AAY57" s="39"/>
      <c r="AAZ57" s="39"/>
      <c r="ABA57" s="39"/>
      <c r="ABB57" s="39"/>
      <c r="ABC57" s="39"/>
      <c r="ABD57" s="39"/>
      <c r="ABE57" s="39"/>
      <c r="ABF57" s="39"/>
      <c r="ABG57" s="39"/>
      <c r="ABH57" s="39"/>
      <c r="ABI57" s="39"/>
      <c r="ABJ57" s="39"/>
      <c r="ABK57" s="39"/>
      <c r="ABL57" s="39"/>
      <c r="ABM57" s="39"/>
      <c r="ABN57" s="39"/>
      <c r="ABO57" s="39"/>
      <c r="ABP57" s="39"/>
      <c r="ABQ57" s="39"/>
      <c r="ABR57" s="39"/>
      <c r="ABS57" s="39"/>
      <c r="ABT57" s="39"/>
      <c r="ABU57" s="39"/>
      <c r="ABV57" s="39"/>
      <c r="ABW57" s="39"/>
      <c r="ABX57" s="39"/>
      <c r="ABY57" s="39"/>
      <c r="ABZ57" s="39"/>
      <c r="ACA57" s="39"/>
      <c r="ACB57" s="39"/>
      <c r="ACC57" s="39"/>
      <c r="ACD57" s="39"/>
      <c r="ACE57" s="39"/>
      <c r="ACF57" s="39"/>
      <c r="ACG57" s="39"/>
      <c r="ACH57" s="39"/>
      <c r="ACI57" s="39"/>
      <c r="ACJ57" s="39"/>
      <c r="ACK57" s="39"/>
      <c r="ACL57" s="39"/>
      <c r="ACM57" s="39"/>
      <c r="ACN57" s="39"/>
      <c r="ACO57" s="39"/>
      <c r="ACP57" s="39"/>
      <c r="ACQ57" s="39"/>
      <c r="ACR57" s="39"/>
      <c r="ACS57" s="39"/>
      <c r="ACT57" s="39"/>
      <c r="ACU57" s="39"/>
      <c r="ACV57" s="39"/>
      <c r="ACW57" s="39"/>
      <c r="ACX57" s="39"/>
      <c r="ACY57" s="39"/>
      <c r="ACZ57" s="39"/>
      <c r="ADA57" s="39"/>
      <c r="ADB57" s="39"/>
      <c r="ADC57" s="39"/>
      <c r="ADD57" s="39"/>
      <c r="ADE57" s="39"/>
      <c r="ADF57" s="39"/>
      <c r="ADG57" s="39"/>
      <c r="ADH57" s="39"/>
      <c r="ADI57" s="39"/>
      <c r="ADJ57" s="39"/>
      <c r="ADK57" s="39"/>
      <c r="ADL57" s="39"/>
      <c r="ADM57" s="39"/>
      <c r="ADN57" s="39"/>
      <c r="ADO57" s="39"/>
      <c r="ADP57" s="39"/>
      <c r="ADQ57" s="39"/>
      <c r="ADR57" s="39"/>
      <c r="ADS57" s="39"/>
      <c r="ADT57" s="39"/>
      <c r="ADU57" s="39"/>
      <c r="ADV57" s="39"/>
      <c r="ADW57" s="39"/>
      <c r="ADX57" s="39"/>
      <c r="ADY57" s="39"/>
      <c r="ADZ57" s="39"/>
      <c r="AEA57" s="39"/>
      <c r="AEB57" s="39"/>
      <c r="AEC57" s="39"/>
      <c r="AED57" s="39"/>
      <c r="AEE57" s="39"/>
      <c r="AEF57" s="39"/>
      <c r="AEG57" s="39"/>
      <c r="AEH57" s="39"/>
      <c r="AEI57" s="39"/>
      <c r="AEJ57" s="39"/>
      <c r="AEK57" s="39"/>
      <c r="AEL57" s="39"/>
      <c r="AEM57" s="39"/>
      <c r="AEN57" s="39"/>
      <c r="AEO57" s="39"/>
      <c r="AEP57" s="39"/>
      <c r="AEQ57" s="39"/>
      <c r="AER57" s="39"/>
      <c r="AES57" s="39"/>
      <c r="AET57" s="39"/>
      <c r="AEU57" s="39"/>
      <c r="AEV57" s="39"/>
      <c r="AEW57" s="39"/>
      <c r="AEX57" s="39"/>
      <c r="AEY57" s="39"/>
      <c r="AEZ57" s="39"/>
      <c r="AFA57" s="39"/>
      <c r="AFB57" s="39"/>
      <c r="AFC57" s="39"/>
      <c r="AFD57" s="39"/>
      <c r="AFE57" s="39"/>
      <c r="AFF57" s="39"/>
      <c r="AFG57" s="39"/>
      <c r="AFH57" s="39"/>
      <c r="AFI57" s="39"/>
      <c r="AFJ57" s="39"/>
      <c r="AFK57" s="39"/>
      <c r="AFL57" s="39"/>
      <c r="AFM57" s="39"/>
      <c r="AFN57" s="39"/>
      <c r="AFO57" s="39"/>
      <c r="AFP57" s="39"/>
      <c r="AFQ57" s="39"/>
      <c r="AFR57" s="39"/>
      <c r="AFS57" s="39"/>
      <c r="AFT57" s="39"/>
      <c r="AFU57" s="39"/>
      <c r="AFV57" s="39"/>
      <c r="AFW57" s="39"/>
      <c r="AFX57" s="39"/>
      <c r="AFY57" s="39"/>
      <c r="AFZ57" s="39"/>
      <c r="AGA57" s="39"/>
      <c r="AGB57" s="39"/>
      <c r="AGC57" s="39"/>
      <c r="AGD57" s="39"/>
      <c r="AGE57" s="39"/>
      <c r="AGF57" s="39"/>
      <c r="AGG57" s="39"/>
      <c r="AGH57" s="39"/>
      <c r="AGI57" s="39"/>
      <c r="AGJ57" s="39"/>
      <c r="AGK57" s="39"/>
      <c r="AGL57" s="39"/>
      <c r="AGM57" s="39"/>
      <c r="AGN57" s="39"/>
      <c r="AGO57" s="39"/>
      <c r="AGP57" s="39"/>
      <c r="AGQ57" s="39"/>
      <c r="AGR57" s="39"/>
      <c r="AGS57" s="39"/>
      <c r="AGT57" s="39"/>
      <c r="AGU57" s="39"/>
      <c r="AGV57" s="39"/>
      <c r="AGW57" s="39"/>
      <c r="AGX57" s="39"/>
      <c r="AGY57" s="39"/>
      <c r="AGZ57" s="39"/>
      <c r="AHA57" s="39"/>
      <c r="AHB57" s="39"/>
      <c r="AHC57" s="39"/>
      <c r="AHD57" s="39"/>
      <c r="AHE57" s="39"/>
      <c r="AHF57" s="39"/>
      <c r="AHG57" s="39"/>
      <c r="AHH57" s="39"/>
      <c r="AHI57" s="39"/>
      <c r="AHJ57" s="39"/>
      <c r="AHK57" s="39"/>
      <c r="AHL57" s="39"/>
      <c r="AHM57" s="39"/>
      <c r="AHN57" s="39"/>
      <c r="AHO57" s="39"/>
      <c r="AHP57" s="39"/>
      <c r="AHQ57" s="39"/>
      <c r="AHR57" s="39"/>
      <c r="AHS57" s="39"/>
      <c r="AHT57" s="39"/>
      <c r="AHU57" s="39"/>
      <c r="AHV57" s="39"/>
      <c r="AHW57" s="39"/>
      <c r="AHX57" s="39"/>
      <c r="AHY57" s="39"/>
      <c r="AHZ57" s="39"/>
      <c r="AIA57" s="39"/>
      <c r="AIB57" s="39"/>
      <c r="AIC57" s="39"/>
      <c r="AID57" s="39"/>
      <c r="AIE57" s="39"/>
      <c r="AIF57" s="39"/>
      <c r="AIG57" s="39"/>
      <c r="AIH57" s="39"/>
      <c r="AII57" s="39"/>
      <c r="AIJ57" s="39"/>
      <c r="AIK57" s="39"/>
      <c r="AIL57" s="39"/>
      <c r="AIM57" s="39"/>
      <c r="AIN57" s="39"/>
      <c r="AIO57" s="39"/>
      <c r="AIP57" s="39"/>
      <c r="AIQ57" s="39"/>
      <c r="AIR57" s="39"/>
      <c r="AIS57" s="39"/>
      <c r="AIT57" s="39"/>
      <c r="AIU57" s="39"/>
      <c r="AIV57" s="39"/>
      <c r="AIW57" s="39"/>
      <c r="AIX57" s="39"/>
      <c r="AIY57" s="39"/>
      <c r="AIZ57" s="39"/>
      <c r="AJA57" s="39"/>
      <c r="AJB57" s="39"/>
      <c r="AJC57" s="39"/>
      <c r="AJD57" s="39"/>
      <c r="AJE57" s="39"/>
      <c r="AJF57" s="39"/>
      <c r="AJG57" s="39"/>
      <c r="AJH57" s="39"/>
      <c r="AJI57" s="39"/>
      <c r="AJJ57" s="39"/>
      <c r="AJK57" s="39"/>
      <c r="AJL57" s="39"/>
      <c r="AJM57" s="39"/>
      <c r="AJN57" s="39"/>
      <c r="AJO57" s="39"/>
      <c r="AJP57" s="39"/>
      <c r="AJQ57" s="39"/>
      <c r="AJR57" s="39"/>
      <c r="AJS57" s="39"/>
      <c r="AJT57" s="39"/>
      <c r="AJU57" s="39"/>
      <c r="AJV57" s="39"/>
      <c r="AJW57" s="39"/>
      <c r="AJX57" s="39"/>
      <c r="AJY57" s="39"/>
      <c r="AJZ57" s="39"/>
      <c r="AKA57" s="39"/>
      <c r="AKB57" s="39"/>
      <c r="AKC57" s="39"/>
      <c r="AKD57" s="39"/>
      <c r="AKE57" s="39"/>
      <c r="AKF57" s="39"/>
      <c r="AKG57" s="39"/>
      <c r="AKH57" s="39"/>
      <c r="AKI57" s="39"/>
      <c r="AKJ57" s="39"/>
      <c r="AKK57" s="39"/>
      <c r="AKL57" s="39"/>
      <c r="AKM57" s="39"/>
      <c r="AKN57" s="39"/>
      <c r="AKO57" s="39"/>
      <c r="AKP57" s="39"/>
      <c r="AKQ57" s="39"/>
      <c r="AKR57" s="39"/>
      <c r="AKS57" s="39"/>
      <c r="AKT57" s="39"/>
      <c r="AKU57" s="39"/>
      <c r="AKV57" s="39"/>
      <c r="AKW57" s="39"/>
      <c r="AKX57" s="39"/>
      <c r="AKY57" s="39"/>
      <c r="AKZ57" s="39"/>
      <c r="ALA57" s="39"/>
      <c r="ALB57" s="39"/>
      <c r="ALC57" s="39"/>
      <c r="ALD57" s="39"/>
      <c r="ALE57" s="39"/>
      <c r="ALF57" s="39"/>
      <c r="ALG57" s="39"/>
      <c r="ALH57" s="39"/>
      <c r="ALI57" s="39"/>
      <c r="ALJ57" s="39"/>
      <c r="ALK57" s="39"/>
      <c r="ALL57" s="39"/>
      <c r="ALM57" s="39"/>
      <c r="ALN57" s="39"/>
      <c r="ALO57" s="39"/>
      <c r="ALP57" s="39"/>
      <c r="ALQ57" s="39"/>
      <c r="ALR57" s="39"/>
      <c r="ALS57" s="39"/>
      <c r="ALT57" s="39"/>
      <c r="ALU57" s="39"/>
      <c r="ALV57" s="39"/>
      <c r="ALW57" s="39"/>
      <c r="ALX57" s="39"/>
      <c r="ALY57" s="39"/>
      <c r="ALZ57" s="39"/>
      <c r="AMA57" s="39"/>
      <c r="AMB57" s="39"/>
      <c r="AMC57" s="39"/>
      <c r="AMD57" s="39"/>
      <c r="AME57" s="39"/>
      <c r="AMF57" s="39"/>
      <c r="AMG57" s="39"/>
      <c r="AMH57" s="39"/>
      <c r="AMI57" s="39"/>
      <c r="AMJ57" s="39"/>
      <c r="AMK57" s="39"/>
      <c r="AML57" s="39"/>
      <c r="AMM57" s="39"/>
      <c r="AMN57" s="39"/>
      <c r="AMO57" s="39"/>
      <c r="AMP57" s="39"/>
      <c r="AMQ57" s="39"/>
      <c r="AMR57" s="39"/>
      <c r="AMS57" s="39"/>
      <c r="AMT57" s="39"/>
      <c r="AMU57" s="39"/>
      <c r="AMV57" s="39"/>
      <c r="AMW57" s="39"/>
      <c r="AMX57" s="39"/>
      <c r="AMY57" s="39"/>
      <c r="AMZ57" s="39"/>
      <c r="ANA57" s="39"/>
      <c r="ANB57" s="39"/>
      <c r="ANC57" s="39"/>
      <c r="AND57" s="39"/>
      <c r="ANE57" s="39"/>
      <c r="ANF57" s="39"/>
      <c r="ANG57" s="39"/>
      <c r="ANH57" s="39"/>
      <c r="ANI57" s="39"/>
      <c r="ANJ57" s="39"/>
      <c r="ANK57" s="39"/>
      <c r="ANL57" s="39"/>
      <c r="ANM57" s="39"/>
      <c r="ANN57" s="39"/>
      <c r="ANO57" s="39"/>
      <c r="ANP57" s="39"/>
      <c r="ANQ57" s="39"/>
      <c r="ANR57" s="39"/>
      <c r="ANS57" s="39"/>
      <c r="ANT57" s="39"/>
      <c r="ANU57" s="39"/>
      <c r="ANV57" s="39"/>
      <c r="ANW57" s="39"/>
      <c r="ANX57" s="39"/>
      <c r="ANY57" s="39"/>
      <c r="ANZ57" s="39"/>
      <c r="AOA57" s="39"/>
      <c r="AOB57" s="39"/>
      <c r="AOC57" s="39"/>
      <c r="AOD57" s="39"/>
      <c r="AOE57" s="39"/>
      <c r="AOF57" s="39"/>
      <c r="AOG57" s="39"/>
      <c r="AOH57" s="39"/>
      <c r="AOI57" s="39"/>
      <c r="AOJ57" s="39"/>
      <c r="AOK57" s="39"/>
      <c r="AOL57" s="39"/>
      <c r="AOM57" s="39"/>
      <c r="AON57" s="39"/>
      <c r="AOO57" s="39"/>
      <c r="AOP57" s="39"/>
      <c r="AOQ57" s="39"/>
      <c r="AOR57" s="39"/>
      <c r="AOS57" s="39"/>
      <c r="AOT57" s="39"/>
      <c r="AOU57" s="39"/>
      <c r="AOV57" s="39"/>
      <c r="AOW57" s="39"/>
      <c r="AOX57" s="39"/>
      <c r="AOY57" s="39"/>
      <c r="AOZ57" s="39"/>
      <c r="APA57" s="39"/>
      <c r="APB57" s="39"/>
      <c r="APC57" s="39"/>
      <c r="APD57" s="39"/>
      <c r="APE57" s="39"/>
      <c r="APF57" s="39"/>
      <c r="APG57" s="39"/>
      <c r="APH57" s="39"/>
      <c r="API57" s="39"/>
      <c r="APJ57" s="39"/>
      <c r="APK57" s="39"/>
      <c r="APL57" s="39"/>
      <c r="APM57" s="39"/>
      <c r="APN57" s="39"/>
      <c r="APO57" s="39"/>
      <c r="APP57" s="39"/>
      <c r="APQ57" s="39"/>
      <c r="APR57" s="39"/>
      <c r="APS57" s="39"/>
      <c r="APT57" s="39"/>
      <c r="APU57" s="39"/>
      <c r="APV57" s="39"/>
      <c r="APW57" s="39"/>
      <c r="APX57" s="39"/>
      <c r="APY57" s="39"/>
      <c r="APZ57" s="39"/>
      <c r="AQA57" s="39"/>
      <c r="AQB57" s="39"/>
      <c r="AQC57" s="39"/>
      <c r="AQD57" s="39"/>
      <c r="AQE57" s="39"/>
      <c r="AQF57" s="39"/>
      <c r="AQG57" s="39"/>
      <c r="AQH57" s="39"/>
      <c r="AQI57" s="39"/>
      <c r="AQJ57" s="39"/>
      <c r="AQK57" s="39"/>
      <c r="AQL57" s="39"/>
      <c r="AQM57" s="39"/>
      <c r="AQN57" s="39"/>
      <c r="AQO57" s="39"/>
      <c r="AQP57" s="39"/>
      <c r="AQQ57" s="39"/>
      <c r="AQR57" s="39"/>
      <c r="AQS57" s="39"/>
      <c r="AQT57" s="39"/>
      <c r="AQU57" s="39"/>
      <c r="AQV57" s="39"/>
      <c r="AQW57" s="39"/>
      <c r="AQX57" s="39"/>
      <c r="AQY57" s="39"/>
      <c r="AQZ57" s="39"/>
      <c r="ARA57" s="39"/>
      <c r="ARB57" s="39"/>
      <c r="ARC57" s="39"/>
      <c r="ARD57" s="39"/>
      <c r="ARE57" s="39"/>
      <c r="ARF57" s="39"/>
      <c r="ARG57" s="39"/>
      <c r="ARH57" s="39"/>
      <c r="ARI57" s="39"/>
      <c r="ARJ57" s="39"/>
      <c r="ARK57" s="39"/>
      <c r="ARL57" s="39"/>
      <c r="ARM57" s="39"/>
      <c r="ARN57" s="39"/>
      <c r="ARO57" s="39"/>
      <c r="ARP57" s="39"/>
      <c r="ARQ57" s="39"/>
      <c r="ARR57" s="39"/>
      <c r="ARS57" s="39"/>
      <c r="ART57" s="39"/>
      <c r="ARU57" s="39"/>
      <c r="ARV57" s="39"/>
      <c r="ARW57" s="39"/>
      <c r="ARX57" s="39"/>
      <c r="ARY57" s="39"/>
      <c r="ARZ57" s="39"/>
      <c r="ASA57" s="39"/>
      <c r="ASB57" s="39"/>
      <c r="ASC57" s="39"/>
      <c r="ASD57" s="39"/>
      <c r="ASE57" s="39"/>
      <c r="ASF57" s="39"/>
      <c r="ASG57" s="39"/>
      <c r="ASH57" s="39"/>
      <c r="ASI57" s="39"/>
      <c r="ASJ57" s="39"/>
      <c r="ASK57" s="39"/>
      <c r="ASL57" s="39"/>
      <c r="ASM57" s="39"/>
      <c r="ASN57" s="39"/>
      <c r="ASO57" s="39"/>
      <c r="ASP57" s="39"/>
      <c r="ASQ57" s="39"/>
      <c r="ASR57" s="39"/>
      <c r="ASS57" s="39"/>
      <c r="AST57" s="39"/>
      <c r="ASU57" s="39"/>
      <c r="ASV57" s="39"/>
      <c r="ASW57" s="39"/>
      <c r="ASX57" s="39"/>
      <c r="ASY57" s="39"/>
      <c r="ASZ57" s="39"/>
      <c r="ATA57" s="39"/>
      <c r="ATB57" s="39"/>
      <c r="ATC57" s="39"/>
      <c r="ATD57" s="39"/>
      <c r="ATE57" s="39"/>
      <c r="ATF57" s="39"/>
      <c r="ATG57" s="39"/>
      <c r="ATH57" s="39"/>
      <c r="ATI57" s="39"/>
      <c r="ATJ57" s="39"/>
      <c r="ATK57" s="39"/>
      <c r="ATL57" s="39"/>
      <c r="ATM57" s="39"/>
      <c r="ATN57" s="39"/>
      <c r="ATO57" s="39"/>
      <c r="ATP57" s="39"/>
      <c r="ATQ57" s="39"/>
      <c r="ATR57" s="39"/>
      <c r="ATS57" s="39"/>
      <c r="ATT57" s="39"/>
      <c r="ATU57" s="39"/>
      <c r="ATV57" s="39"/>
      <c r="ATW57" s="39"/>
      <c r="ATX57" s="39"/>
      <c r="ATY57" s="39"/>
      <c r="ATZ57" s="39"/>
      <c r="AUA57" s="39"/>
      <c r="AUB57" s="39"/>
      <c r="AUC57" s="39"/>
      <c r="AUD57" s="39"/>
      <c r="AUE57" s="39"/>
      <c r="AUF57" s="39"/>
      <c r="AUG57" s="39"/>
      <c r="AUH57" s="39"/>
      <c r="AUI57" s="39"/>
      <c r="AUJ57" s="39"/>
      <c r="AUK57" s="39"/>
      <c r="AUL57" s="39"/>
      <c r="AUM57" s="39"/>
      <c r="AUN57" s="39"/>
      <c r="AUO57" s="39"/>
      <c r="AUP57" s="39"/>
      <c r="AUQ57" s="39"/>
      <c r="AUR57" s="39"/>
      <c r="AUS57" s="39"/>
      <c r="AUT57" s="39"/>
      <c r="AUU57" s="39"/>
      <c r="AUV57" s="39"/>
      <c r="AUW57" s="39"/>
      <c r="AUX57" s="39"/>
      <c r="AUY57" s="39"/>
      <c r="AUZ57" s="39"/>
      <c r="AVA57" s="39"/>
      <c r="AVB57" s="39"/>
      <c r="AVC57" s="39"/>
      <c r="AVD57" s="39"/>
      <c r="AVE57" s="39"/>
      <c r="AVF57" s="39"/>
      <c r="AVG57" s="39"/>
      <c r="AVH57" s="39"/>
      <c r="AVI57" s="39"/>
      <c r="AVJ57" s="39"/>
      <c r="AVK57" s="39"/>
      <c r="AVL57" s="39"/>
      <c r="AVM57" s="39"/>
      <c r="AVN57" s="39"/>
      <c r="AVO57" s="39"/>
      <c r="AVP57" s="39"/>
      <c r="AVQ57" s="39"/>
      <c r="AVR57" s="39"/>
      <c r="AVS57" s="39"/>
      <c r="AVT57" s="39"/>
      <c r="AVU57" s="39"/>
      <c r="AVV57" s="39"/>
      <c r="AVW57" s="39"/>
      <c r="AVX57" s="39"/>
      <c r="AVY57" s="39"/>
      <c r="AVZ57" s="39"/>
      <c r="AWA57" s="39"/>
      <c r="AWB57" s="39"/>
      <c r="AWC57" s="39"/>
      <c r="AWD57" s="39"/>
      <c r="AWE57" s="39"/>
      <c r="AWF57" s="39"/>
      <c r="AWG57" s="39"/>
      <c r="AWH57" s="39"/>
      <c r="AWI57" s="39"/>
      <c r="AWJ57" s="39"/>
      <c r="AWK57" s="39"/>
      <c r="AWL57" s="39"/>
      <c r="AWM57" s="39"/>
      <c r="AWN57" s="39"/>
      <c r="AWO57" s="39"/>
      <c r="AWP57" s="39"/>
      <c r="AWQ57" s="39"/>
      <c r="AWR57" s="39"/>
      <c r="AWS57" s="39"/>
      <c r="AWT57" s="39"/>
      <c r="AWU57" s="39"/>
      <c r="AWV57" s="39"/>
      <c r="AWW57" s="39"/>
      <c r="AWX57" s="39"/>
      <c r="AWY57" s="39"/>
      <c r="AWZ57" s="39"/>
      <c r="AXA57" s="39"/>
      <c r="AXB57" s="39"/>
      <c r="AXC57" s="39"/>
      <c r="AXD57" s="39"/>
      <c r="AXE57" s="39"/>
      <c r="AXF57" s="39"/>
      <c r="AXG57" s="39"/>
      <c r="AXH57" s="39"/>
      <c r="AXI57" s="39"/>
      <c r="AXJ57" s="39"/>
      <c r="AXK57" s="39"/>
      <c r="AXL57" s="39"/>
      <c r="AXM57" s="39"/>
      <c r="AXN57" s="39"/>
      <c r="AXO57" s="39"/>
      <c r="AXP57" s="39"/>
      <c r="AXQ57" s="39"/>
      <c r="AXR57" s="39"/>
      <c r="AXS57" s="39"/>
      <c r="AXT57" s="39"/>
      <c r="AXU57" s="39"/>
      <c r="AXV57" s="39"/>
      <c r="AXW57" s="39"/>
      <c r="AXX57" s="39"/>
      <c r="AXY57" s="39"/>
      <c r="AXZ57" s="39"/>
      <c r="AYA57" s="39"/>
      <c r="AYB57" s="39"/>
      <c r="AYC57" s="39"/>
      <c r="AYD57" s="39"/>
      <c r="AYE57" s="39"/>
      <c r="AYF57" s="39"/>
      <c r="AYG57" s="39"/>
      <c r="AYH57" s="39"/>
      <c r="AYI57" s="39"/>
      <c r="AYJ57" s="39"/>
      <c r="AYK57" s="39"/>
      <c r="AYL57" s="39"/>
      <c r="AYM57" s="39"/>
      <c r="AYN57" s="39"/>
      <c r="AYO57" s="39"/>
      <c r="AYP57" s="39"/>
      <c r="AYQ57" s="39"/>
      <c r="AYR57" s="39"/>
      <c r="AYS57" s="39"/>
      <c r="AYT57" s="39"/>
      <c r="AYU57" s="39"/>
      <c r="AYV57" s="39"/>
      <c r="AYW57" s="39"/>
      <c r="AYX57" s="39"/>
      <c r="AYY57" s="39"/>
      <c r="AYZ57" s="39"/>
      <c r="AZA57" s="39"/>
      <c r="AZB57" s="39"/>
      <c r="AZC57" s="39"/>
      <c r="AZD57" s="39"/>
      <c r="AZE57" s="39"/>
      <c r="AZF57" s="39"/>
      <c r="AZG57" s="39"/>
      <c r="AZH57" s="39"/>
      <c r="AZI57" s="39"/>
      <c r="AZJ57" s="39"/>
      <c r="AZK57" s="39"/>
      <c r="AZL57" s="39"/>
      <c r="AZM57" s="39"/>
      <c r="AZN57" s="39"/>
      <c r="AZO57" s="39"/>
      <c r="AZP57" s="39"/>
      <c r="AZQ57" s="39"/>
      <c r="AZR57" s="39"/>
      <c r="AZS57" s="39"/>
      <c r="AZT57" s="39"/>
      <c r="AZU57" s="39"/>
      <c r="AZV57" s="39"/>
      <c r="AZW57" s="39"/>
      <c r="AZX57" s="39"/>
      <c r="AZY57" s="39"/>
      <c r="AZZ57" s="39"/>
      <c r="BAA57" s="39"/>
      <c r="BAB57" s="39"/>
      <c r="BAC57" s="39"/>
      <c r="BAD57" s="39"/>
      <c r="BAE57" s="39"/>
      <c r="BAF57" s="39"/>
      <c r="BAG57" s="39"/>
      <c r="BAH57" s="39"/>
      <c r="BAI57" s="39"/>
      <c r="BAJ57" s="39"/>
      <c r="BAK57" s="39"/>
      <c r="BAL57" s="39"/>
      <c r="BAM57" s="39"/>
      <c r="BAN57" s="39"/>
      <c r="BAO57" s="39"/>
      <c r="BAP57" s="39"/>
      <c r="BAQ57" s="39"/>
      <c r="BAR57" s="39"/>
      <c r="BAS57" s="39"/>
      <c r="BAT57" s="39"/>
      <c r="BAU57" s="39"/>
      <c r="BAV57" s="39"/>
      <c r="BAW57" s="39"/>
      <c r="BAX57" s="39"/>
      <c r="BAY57" s="39"/>
      <c r="BAZ57" s="39"/>
      <c r="BBA57" s="39"/>
      <c r="BBB57" s="39"/>
      <c r="BBC57" s="39"/>
      <c r="BBD57" s="39"/>
      <c r="BBE57" s="39"/>
      <c r="BBF57" s="39"/>
      <c r="BBG57" s="39"/>
      <c r="BBH57" s="39"/>
      <c r="BBI57" s="39"/>
      <c r="BBJ57" s="39"/>
      <c r="BBK57" s="39"/>
      <c r="BBL57" s="39"/>
      <c r="BBM57" s="39"/>
      <c r="BBN57" s="39"/>
      <c r="BBO57" s="39"/>
      <c r="BBP57" s="39"/>
      <c r="BBQ57" s="39"/>
      <c r="BBR57" s="39"/>
      <c r="BBS57" s="39"/>
      <c r="BBT57" s="39"/>
      <c r="BBU57" s="39"/>
      <c r="BBV57" s="39"/>
      <c r="BBW57" s="39"/>
      <c r="BBX57" s="39"/>
      <c r="BBY57" s="39"/>
      <c r="BBZ57" s="39"/>
      <c r="BCA57" s="39"/>
      <c r="BCB57" s="39"/>
      <c r="BCC57" s="39"/>
      <c r="BCD57" s="39"/>
      <c r="BCE57" s="39"/>
      <c r="BCF57" s="39"/>
      <c r="BCG57" s="39"/>
      <c r="BCH57" s="39"/>
      <c r="BCI57" s="39"/>
      <c r="BCJ57" s="39"/>
      <c r="BCK57" s="39"/>
      <c r="BCL57" s="39"/>
      <c r="BCM57" s="39"/>
      <c r="BCN57" s="39"/>
      <c r="BCO57" s="39"/>
      <c r="BCP57" s="39"/>
      <c r="BCQ57" s="39"/>
      <c r="BCR57" s="39"/>
      <c r="BCS57" s="39"/>
      <c r="BCT57" s="39"/>
      <c r="BCU57" s="39"/>
      <c r="BCV57" s="39"/>
      <c r="BCW57" s="39"/>
      <c r="BCX57" s="39"/>
      <c r="BCY57" s="39"/>
      <c r="BCZ57" s="39"/>
      <c r="BDA57" s="39"/>
      <c r="BDB57" s="39"/>
      <c r="BDC57" s="39"/>
      <c r="BDD57" s="39"/>
      <c r="BDE57" s="39"/>
      <c r="BDF57" s="39"/>
      <c r="BDG57" s="39"/>
      <c r="BDH57" s="39"/>
      <c r="BDI57" s="39"/>
      <c r="BDJ57" s="39"/>
      <c r="BDK57" s="39"/>
      <c r="BDL57" s="39"/>
      <c r="BDM57" s="39"/>
      <c r="BDN57" s="39"/>
      <c r="BDO57" s="39"/>
      <c r="BDP57" s="39"/>
      <c r="BDQ57" s="39"/>
      <c r="BDR57" s="39"/>
      <c r="BDS57" s="39"/>
      <c r="BDT57" s="39"/>
      <c r="BDU57" s="39"/>
      <c r="BDV57" s="39"/>
      <c r="BDW57" s="39"/>
      <c r="BDX57" s="39"/>
      <c r="BDY57" s="39"/>
      <c r="BDZ57" s="39"/>
      <c r="BEA57" s="39"/>
      <c r="BEB57" s="39"/>
      <c r="BEC57" s="39"/>
      <c r="BED57" s="39"/>
      <c r="BEE57" s="39"/>
      <c r="BEF57" s="39"/>
      <c r="BEG57" s="39"/>
      <c r="BEH57" s="39"/>
      <c r="BEI57" s="39"/>
      <c r="BEJ57" s="39"/>
      <c r="BEK57" s="39"/>
      <c r="BEL57" s="39"/>
      <c r="BEM57" s="39"/>
      <c r="BEN57" s="39"/>
      <c r="BEO57" s="39"/>
      <c r="BEP57" s="39"/>
      <c r="BEQ57" s="39"/>
      <c r="BER57" s="39"/>
      <c r="BES57" s="39"/>
      <c r="BET57" s="39"/>
      <c r="BEU57" s="39"/>
      <c r="BEV57" s="39"/>
      <c r="BEW57" s="39"/>
      <c r="BEX57" s="39"/>
      <c r="BEY57" s="39"/>
      <c r="BEZ57" s="39"/>
      <c r="BFA57" s="39"/>
      <c r="BFB57" s="39"/>
      <c r="BFC57" s="39"/>
      <c r="BFD57" s="39"/>
      <c r="BFE57" s="39"/>
      <c r="BFF57" s="39"/>
      <c r="BFG57" s="39"/>
      <c r="BFH57" s="39"/>
      <c r="BFI57" s="39"/>
      <c r="BFJ57" s="39"/>
      <c r="BFK57" s="39"/>
      <c r="BFL57" s="39"/>
      <c r="BFM57" s="39"/>
      <c r="BFN57" s="39"/>
      <c r="BFO57" s="39"/>
      <c r="BFP57" s="39"/>
      <c r="BFQ57" s="39"/>
      <c r="BFR57" s="39"/>
      <c r="BFS57" s="39"/>
      <c r="BFT57" s="39"/>
      <c r="BFU57" s="39"/>
      <c r="BFV57" s="39"/>
      <c r="BFW57" s="39"/>
      <c r="BFX57" s="39"/>
      <c r="BFY57" s="39"/>
      <c r="BFZ57" s="39"/>
      <c r="BGA57" s="39"/>
      <c r="BGB57" s="39"/>
      <c r="BGC57" s="39"/>
      <c r="BGD57" s="39"/>
      <c r="BGE57" s="39"/>
      <c r="BGF57" s="39"/>
      <c r="BGG57" s="39"/>
      <c r="BGH57" s="39"/>
      <c r="BGI57" s="39"/>
      <c r="BGJ57" s="39"/>
      <c r="BGK57" s="39"/>
      <c r="BGL57" s="39"/>
      <c r="BGM57" s="39"/>
      <c r="BGN57" s="39"/>
      <c r="BGO57" s="39"/>
      <c r="BGP57" s="39"/>
      <c r="BGQ57" s="39"/>
      <c r="BGR57" s="39"/>
      <c r="BGS57" s="39"/>
      <c r="BGT57" s="39"/>
      <c r="BGU57" s="39"/>
      <c r="BGV57" s="39"/>
      <c r="BGW57" s="39"/>
      <c r="BGX57" s="39"/>
      <c r="BGY57" s="39"/>
      <c r="BGZ57" s="39"/>
      <c r="BHA57" s="39"/>
      <c r="BHB57" s="39"/>
      <c r="BHC57" s="39"/>
      <c r="BHD57" s="39"/>
      <c r="BHE57" s="39"/>
      <c r="BHF57" s="39"/>
      <c r="BHG57" s="39"/>
      <c r="BHH57" s="39"/>
      <c r="BHI57" s="39"/>
      <c r="BHJ57" s="39"/>
      <c r="BHK57" s="39"/>
      <c r="BHL57" s="39"/>
      <c r="BHM57" s="39"/>
      <c r="BHN57" s="39"/>
      <c r="BHO57" s="39"/>
      <c r="BHP57" s="39"/>
      <c r="BHQ57" s="39"/>
      <c r="BHR57" s="39"/>
      <c r="BHS57" s="39"/>
      <c r="BHT57" s="39"/>
      <c r="BHU57" s="39"/>
      <c r="BHV57" s="39"/>
      <c r="BHW57" s="39"/>
      <c r="BHX57" s="39"/>
      <c r="BHY57" s="39"/>
      <c r="BHZ57" s="39"/>
      <c r="BIA57" s="39"/>
      <c r="BIB57" s="39"/>
      <c r="BIC57" s="39"/>
      <c r="BID57" s="39"/>
      <c r="BIE57" s="39"/>
      <c r="BIF57" s="39"/>
      <c r="BIG57" s="39"/>
      <c r="BIH57" s="39"/>
      <c r="BII57" s="39"/>
      <c r="BIJ57" s="39"/>
      <c r="BIK57" s="39"/>
      <c r="BIL57" s="39"/>
      <c r="BIM57" s="39"/>
      <c r="BIN57" s="39"/>
      <c r="BIO57" s="39"/>
      <c r="BIP57" s="39"/>
      <c r="BIQ57" s="39"/>
      <c r="BIR57" s="39"/>
      <c r="BIS57" s="39"/>
      <c r="BIT57" s="39"/>
      <c r="BIU57" s="39"/>
      <c r="BIV57" s="39"/>
      <c r="BIW57" s="39"/>
      <c r="BIX57" s="39"/>
      <c r="BIY57" s="39"/>
      <c r="BIZ57" s="39"/>
      <c r="BJA57" s="39"/>
      <c r="BJB57" s="39"/>
      <c r="BJC57" s="39"/>
      <c r="BJD57" s="39"/>
      <c r="BJE57" s="39"/>
      <c r="BJF57" s="39"/>
      <c r="BJG57" s="39"/>
      <c r="BJH57" s="39"/>
      <c r="BJI57" s="39"/>
      <c r="BJJ57" s="39"/>
      <c r="BJK57" s="39"/>
      <c r="BJL57" s="39"/>
      <c r="BJM57" s="39"/>
      <c r="BJN57" s="39"/>
      <c r="BJO57" s="39"/>
      <c r="BJP57" s="39"/>
      <c r="BJQ57" s="39"/>
      <c r="BJR57" s="39"/>
      <c r="BJS57" s="39"/>
      <c r="BJT57" s="39"/>
      <c r="BJU57" s="39"/>
      <c r="BJV57" s="39"/>
      <c r="BJW57" s="39"/>
      <c r="BJX57" s="39"/>
      <c r="BJY57" s="39"/>
      <c r="BJZ57" s="39"/>
      <c r="BKA57" s="39"/>
      <c r="BKB57" s="39"/>
      <c r="BKC57" s="39"/>
      <c r="BKD57" s="39"/>
      <c r="BKE57" s="39"/>
      <c r="BKF57" s="39"/>
      <c r="BKG57" s="39"/>
      <c r="BKH57" s="39"/>
      <c r="BKI57" s="39"/>
      <c r="BKJ57" s="39"/>
      <c r="BKK57" s="39"/>
      <c r="BKL57" s="39"/>
      <c r="BKM57" s="39"/>
      <c r="BKN57" s="39"/>
      <c r="BKO57" s="39"/>
      <c r="BKP57" s="39"/>
      <c r="BKQ57" s="39"/>
      <c r="BKR57" s="39"/>
      <c r="BKS57" s="39"/>
      <c r="BKT57" s="39"/>
      <c r="BKU57" s="39"/>
      <c r="BKV57" s="39"/>
      <c r="BKW57" s="39"/>
      <c r="BKX57" s="39"/>
      <c r="BKY57" s="39"/>
      <c r="BKZ57" s="39"/>
      <c r="BLA57" s="39"/>
      <c r="BLB57" s="39"/>
      <c r="BLC57" s="39"/>
      <c r="BLD57" s="39"/>
      <c r="BLE57" s="39"/>
      <c r="BLF57" s="39"/>
      <c r="BLG57" s="39"/>
      <c r="BLH57" s="39"/>
      <c r="BLI57" s="39"/>
      <c r="BLJ57" s="39"/>
      <c r="BLK57" s="39"/>
      <c r="BLL57" s="39"/>
      <c r="BLM57" s="39"/>
      <c r="BLN57" s="39"/>
      <c r="BLO57" s="39"/>
      <c r="BLP57" s="39"/>
      <c r="BLQ57" s="39"/>
      <c r="BLR57" s="39"/>
      <c r="BLS57" s="39"/>
      <c r="BLT57" s="39"/>
      <c r="BLU57" s="39"/>
      <c r="BLV57" s="39"/>
      <c r="BLW57" s="39"/>
      <c r="BLX57" s="39"/>
      <c r="BLY57" s="39"/>
      <c r="BLZ57" s="39"/>
      <c r="BMA57" s="39"/>
      <c r="BMB57" s="39"/>
      <c r="BMC57" s="39"/>
      <c r="BMD57" s="39"/>
      <c r="BME57" s="39"/>
      <c r="BMF57" s="39"/>
      <c r="BMG57" s="39"/>
      <c r="BMH57" s="39"/>
      <c r="BMI57" s="39"/>
      <c r="BMJ57" s="39"/>
      <c r="BMK57" s="39"/>
      <c r="BML57" s="39"/>
      <c r="BMM57" s="39"/>
      <c r="BMN57" s="39"/>
      <c r="BMO57" s="39"/>
      <c r="BMP57" s="39"/>
      <c r="BMQ57" s="39"/>
      <c r="BMR57" s="39"/>
      <c r="BMS57" s="39"/>
      <c r="BMT57" s="39"/>
      <c r="BMU57" s="39"/>
      <c r="BMV57" s="39"/>
      <c r="BMW57" s="39"/>
      <c r="BMX57" s="39"/>
      <c r="BMY57" s="39"/>
      <c r="BMZ57" s="39"/>
      <c r="BNA57" s="39"/>
      <c r="BNB57" s="39"/>
      <c r="BNC57" s="39"/>
      <c r="BND57" s="39"/>
      <c r="BNE57" s="39"/>
      <c r="BNF57" s="39"/>
      <c r="BNG57" s="39"/>
      <c r="BNH57" s="39"/>
      <c r="BNI57" s="39"/>
      <c r="BNJ57" s="39"/>
      <c r="BNK57" s="39"/>
      <c r="BNL57" s="39"/>
      <c r="BNM57" s="39"/>
      <c r="BNN57" s="39"/>
      <c r="BNO57" s="39"/>
      <c r="BNP57" s="39"/>
      <c r="BNQ57" s="39"/>
      <c r="BNR57" s="39"/>
      <c r="BNS57" s="39"/>
      <c r="BNT57" s="39"/>
      <c r="BNU57" s="39"/>
      <c r="BNV57" s="39"/>
      <c r="BNW57" s="39"/>
      <c r="BNX57" s="39"/>
      <c r="BNY57" s="39"/>
      <c r="BNZ57" s="39"/>
      <c r="BOA57" s="39"/>
      <c r="BOB57" s="39"/>
      <c r="BOC57" s="39"/>
      <c r="BOD57" s="39"/>
      <c r="BOE57" s="39"/>
      <c r="BOF57" s="39"/>
      <c r="BOG57" s="39"/>
      <c r="BOH57" s="39"/>
      <c r="BOI57" s="39"/>
      <c r="BOJ57" s="39"/>
      <c r="BOK57" s="39"/>
      <c r="BOL57" s="39"/>
      <c r="BOM57" s="39"/>
      <c r="BON57" s="39"/>
      <c r="BOO57" s="39"/>
      <c r="BOP57" s="39"/>
      <c r="BOQ57" s="39"/>
      <c r="BOR57" s="39"/>
      <c r="BOS57" s="39"/>
      <c r="BOT57" s="39"/>
      <c r="BOU57" s="39"/>
      <c r="BOV57" s="39"/>
      <c r="BOW57" s="39"/>
      <c r="BOX57" s="39"/>
      <c r="BOY57" s="39"/>
      <c r="BOZ57" s="39"/>
      <c r="BPA57" s="39"/>
      <c r="BPB57" s="39"/>
      <c r="BPC57" s="39"/>
      <c r="BPD57" s="39"/>
      <c r="BPE57" s="39"/>
      <c r="BPF57" s="39"/>
      <c r="BPG57" s="39"/>
      <c r="BPH57" s="39"/>
      <c r="BPI57" s="39"/>
      <c r="BPJ57" s="39"/>
      <c r="BPK57" s="39"/>
      <c r="BPL57" s="39"/>
      <c r="BPM57" s="39"/>
      <c r="BPN57" s="39"/>
      <c r="BPO57" s="39"/>
      <c r="BPP57" s="39"/>
      <c r="BPQ57" s="39"/>
      <c r="BPR57" s="39"/>
      <c r="BPS57" s="39"/>
      <c r="BPT57" s="39"/>
      <c r="BPU57" s="39"/>
      <c r="BPV57" s="39"/>
      <c r="BPW57" s="39"/>
      <c r="BPX57" s="39"/>
      <c r="BPY57" s="39"/>
      <c r="BPZ57" s="39"/>
      <c r="BQA57" s="39"/>
      <c r="BQB57" s="39"/>
      <c r="BQC57" s="39"/>
      <c r="BQD57" s="39"/>
      <c r="BQE57" s="39"/>
      <c r="BQF57" s="39"/>
      <c r="BQG57" s="39"/>
      <c r="BQH57" s="39"/>
      <c r="BQI57" s="39"/>
      <c r="BQJ57" s="39"/>
      <c r="BQK57" s="39"/>
      <c r="BQL57" s="39"/>
      <c r="BQM57" s="39"/>
      <c r="BQN57" s="39"/>
      <c r="BQO57" s="39"/>
      <c r="BQP57" s="39"/>
      <c r="BQQ57" s="39"/>
      <c r="BQR57" s="39"/>
      <c r="BQS57" s="39"/>
      <c r="BQT57" s="39"/>
      <c r="BQU57" s="39"/>
      <c r="BQV57" s="39"/>
      <c r="BQW57" s="39"/>
      <c r="BQX57" s="39"/>
      <c r="BQY57" s="39"/>
      <c r="BQZ57" s="39"/>
      <c r="BRA57" s="39"/>
      <c r="BRB57" s="39"/>
      <c r="BRC57" s="39"/>
      <c r="BRD57" s="39"/>
      <c r="BRE57" s="39"/>
      <c r="BRF57" s="39"/>
      <c r="BRG57" s="39"/>
      <c r="BRH57" s="39"/>
      <c r="BRI57" s="39"/>
      <c r="BRJ57" s="39"/>
      <c r="BRK57" s="39"/>
      <c r="BRL57" s="39"/>
      <c r="BRM57" s="39"/>
      <c r="BRN57" s="39"/>
      <c r="BRO57" s="39"/>
      <c r="BRP57" s="39"/>
      <c r="BRQ57" s="39"/>
      <c r="BRR57" s="39"/>
      <c r="BRS57" s="39"/>
      <c r="BRT57" s="39"/>
      <c r="BRU57" s="39"/>
      <c r="BRV57" s="39"/>
      <c r="BRW57" s="39"/>
      <c r="BRX57" s="39"/>
      <c r="BRY57" s="39"/>
      <c r="BRZ57" s="39"/>
      <c r="BSA57" s="39"/>
      <c r="BSB57" s="39"/>
      <c r="BSC57" s="39"/>
      <c r="BSD57" s="39"/>
      <c r="BSE57" s="39"/>
      <c r="BSF57" s="39"/>
      <c r="BSG57" s="39"/>
      <c r="BSH57" s="39"/>
      <c r="BSI57" s="39"/>
      <c r="BSJ57" s="39"/>
      <c r="BSK57" s="39"/>
      <c r="BSL57" s="39"/>
      <c r="BSM57" s="39"/>
      <c r="BSN57" s="39"/>
      <c r="BSO57" s="39"/>
      <c r="BSP57" s="39"/>
      <c r="BSQ57" s="39"/>
      <c r="BSR57" s="39"/>
      <c r="BSS57" s="39"/>
      <c r="BST57" s="39"/>
      <c r="BSU57" s="39"/>
      <c r="BSV57" s="39"/>
      <c r="BSW57" s="39"/>
      <c r="BSX57" s="39"/>
      <c r="BSY57" s="39"/>
      <c r="BSZ57" s="39"/>
      <c r="BTA57" s="39"/>
      <c r="BTB57" s="39"/>
      <c r="BTC57" s="39"/>
      <c r="BTD57" s="39"/>
      <c r="BTE57" s="39"/>
      <c r="BTF57" s="39"/>
      <c r="BTG57" s="39"/>
      <c r="BTH57" s="39"/>
      <c r="BTI57" s="39"/>
      <c r="BTJ57" s="39"/>
      <c r="BTK57" s="39"/>
      <c r="BTL57" s="39"/>
      <c r="BTM57" s="39"/>
      <c r="BTN57" s="39"/>
      <c r="BTO57" s="39"/>
      <c r="BTP57" s="39"/>
      <c r="BTQ57" s="39"/>
      <c r="BTR57" s="39"/>
      <c r="BTS57" s="39"/>
      <c r="BTT57" s="39"/>
      <c r="BTU57" s="39"/>
      <c r="BTV57" s="39"/>
      <c r="BTW57" s="39"/>
      <c r="BTX57" s="39"/>
      <c r="BTY57" s="39"/>
      <c r="BTZ57" s="39"/>
      <c r="BUA57" s="39"/>
      <c r="BUB57" s="39"/>
      <c r="BUC57" s="39"/>
      <c r="BUD57" s="39"/>
      <c r="BUE57" s="39"/>
      <c r="BUF57" s="39"/>
      <c r="BUG57" s="39"/>
      <c r="BUH57" s="39"/>
      <c r="BUI57" s="39"/>
      <c r="BUJ57" s="39"/>
      <c r="BUK57" s="39"/>
      <c r="BUL57" s="39"/>
      <c r="BUM57" s="39"/>
      <c r="BUN57" s="39"/>
      <c r="BUO57" s="39"/>
      <c r="BUP57" s="39"/>
      <c r="BUQ57" s="39"/>
      <c r="BUR57" s="39"/>
      <c r="BUS57" s="39"/>
      <c r="BUT57" s="39"/>
      <c r="BUU57" s="39"/>
      <c r="BUV57" s="39"/>
      <c r="BUW57" s="39"/>
      <c r="BUX57" s="39"/>
      <c r="BUY57" s="39"/>
      <c r="BUZ57" s="39"/>
      <c r="BVA57" s="39"/>
      <c r="BVB57" s="39"/>
      <c r="BVC57" s="39"/>
      <c r="BVD57" s="39"/>
      <c r="BVE57" s="39"/>
      <c r="BVF57" s="39"/>
      <c r="BVG57" s="39"/>
      <c r="BVH57" s="39"/>
      <c r="BVI57" s="39"/>
      <c r="BVJ57" s="39"/>
      <c r="BVK57" s="39"/>
      <c r="BVL57" s="39"/>
      <c r="BVM57" s="39"/>
      <c r="BVN57" s="39"/>
      <c r="BVO57" s="39"/>
      <c r="BVP57" s="39"/>
      <c r="BVQ57" s="39"/>
      <c r="BVR57" s="39"/>
      <c r="BVS57" s="39"/>
      <c r="BVT57" s="39"/>
      <c r="BVU57" s="39"/>
      <c r="BVV57" s="39"/>
      <c r="BVW57" s="39"/>
      <c r="BVX57" s="39"/>
      <c r="BVY57" s="39"/>
      <c r="BVZ57" s="39"/>
      <c r="BWA57" s="39"/>
      <c r="BWB57" s="39"/>
      <c r="BWC57" s="39"/>
      <c r="BWD57" s="39"/>
      <c r="BWE57" s="39"/>
      <c r="BWF57" s="39"/>
      <c r="BWG57" s="39"/>
      <c r="BWH57" s="39"/>
      <c r="BWI57" s="39"/>
      <c r="BWJ57" s="39"/>
      <c r="BWK57" s="39"/>
      <c r="BWL57" s="39"/>
      <c r="BWM57" s="39"/>
      <c r="BWN57" s="39"/>
      <c r="BWO57" s="39"/>
      <c r="BWP57" s="39"/>
      <c r="BWQ57" s="39"/>
      <c r="BWR57" s="39"/>
      <c r="BWS57" s="39"/>
      <c r="BWT57" s="39"/>
      <c r="BWU57" s="39"/>
      <c r="BWV57" s="39"/>
      <c r="BWW57" s="39"/>
      <c r="BWX57" s="39"/>
      <c r="BWY57" s="39"/>
      <c r="BWZ57" s="39"/>
      <c r="BXA57" s="39"/>
      <c r="BXB57" s="39"/>
      <c r="BXC57" s="39"/>
      <c r="BXD57" s="39"/>
      <c r="BXE57" s="39"/>
      <c r="BXF57" s="39"/>
      <c r="BXG57" s="39"/>
      <c r="BXH57" s="39"/>
      <c r="BXI57" s="39"/>
      <c r="BXJ57" s="39"/>
      <c r="BXK57" s="39"/>
      <c r="BXL57" s="39"/>
      <c r="BXM57" s="39"/>
      <c r="BXN57" s="39"/>
      <c r="BXO57" s="39"/>
      <c r="BXP57" s="39"/>
      <c r="BXQ57" s="39"/>
      <c r="BXR57" s="39"/>
      <c r="BXS57" s="39"/>
      <c r="BXT57" s="39"/>
      <c r="BXU57" s="39"/>
      <c r="BXV57" s="39"/>
      <c r="BXW57" s="39"/>
      <c r="BXX57" s="39"/>
      <c r="BXY57" s="39"/>
      <c r="BXZ57" s="39"/>
      <c r="BYA57" s="39"/>
      <c r="BYB57" s="39"/>
      <c r="BYC57" s="39"/>
      <c r="BYD57" s="39"/>
      <c r="BYE57" s="39"/>
      <c r="BYF57" s="39"/>
      <c r="BYG57" s="39"/>
      <c r="BYH57" s="39"/>
      <c r="BYI57" s="39"/>
      <c r="BYJ57" s="39"/>
      <c r="BYK57" s="39"/>
      <c r="BYL57" s="39"/>
      <c r="BYM57" s="39"/>
      <c r="BYN57" s="39"/>
      <c r="BYO57" s="39"/>
      <c r="BYP57" s="39"/>
      <c r="BYQ57" s="39"/>
      <c r="BYR57" s="39"/>
      <c r="BYS57" s="39"/>
      <c r="BYT57" s="39"/>
      <c r="BYU57" s="39"/>
      <c r="BYV57" s="39"/>
      <c r="BYW57" s="39"/>
      <c r="BYX57" s="39"/>
      <c r="BYY57" s="39"/>
      <c r="BYZ57" s="39"/>
      <c r="BZA57" s="39"/>
      <c r="BZB57" s="39"/>
      <c r="BZC57" s="39"/>
      <c r="BZD57" s="39"/>
      <c r="BZE57" s="39"/>
      <c r="BZF57" s="39"/>
      <c r="BZG57" s="39"/>
      <c r="BZH57" s="39"/>
      <c r="BZI57" s="39"/>
      <c r="BZJ57" s="39"/>
      <c r="BZK57" s="39"/>
      <c r="BZL57" s="39"/>
      <c r="BZM57" s="39"/>
      <c r="BZN57" s="39"/>
      <c r="BZO57" s="39"/>
      <c r="BZP57" s="39"/>
      <c r="BZQ57" s="39"/>
      <c r="BZR57" s="39"/>
      <c r="BZS57" s="39"/>
      <c r="BZT57" s="39"/>
      <c r="BZU57" s="39"/>
      <c r="BZV57" s="39"/>
      <c r="BZW57" s="39"/>
      <c r="BZX57" s="39"/>
      <c r="BZY57" s="39"/>
      <c r="BZZ57" s="39"/>
      <c r="CAA57" s="39"/>
      <c r="CAB57" s="39"/>
      <c r="CAC57" s="39"/>
      <c r="CAD57" s="39"/>
      <c r="CAE57" s="39"/>
      <c r="CAF57" s="39"/>
      <c r="CAG57" s="39"/>
      <c r="CAH57" s="39"/>
      <c r="CAI57" s="39"/>
      <c r="CAJ57" s="39"/>
      <c r="CAK57" s="39"/>
      <c r="CAL57" s="39"/>
      <c r="CAM57" s="39"/>
      <c r="CAN57" s="39"/>
      <c r="CAO57" s="39"/>
      <c r="CAP57" s="39"/>
      <c r="CAQ57" s="39"/>
      <c r="CAR57" s="39"/>
      <c r="CAS57" s="39"/>
      <c r="CAT57" s="39"/>
      <c r="CAU57" s="39"/>
      <c r="CAV57" s="39"/>
      <c r="CAW57" s="39"/>
      <c r="CAX57" s="39"/>
      <c r="CAY57" s="39"/>
      <c r="CAZ57" s="39"/>
      <c r="CBA57" s="39"/>
      <c r="CBB57" s="39"/>
      <c r="CBC57" s="39"/>
      <c r="CBD57" s="39"/>
      <c r="CBE57" s="39"/>
      <c r="CBF57" s="39"/>
      <c r="CBG57" s="39"/>
      <c r="CBH57" s="39"/>
      <c r="CBI57" s="39"/>
      <c r="CBJ57" s="39"/>
      <c r="CBK57" s="39"/>
      <c r="CBL57" s="39"/>
      <c r="CBM57" s="39"/>
      <c r="CBN57" s="39"/>
      <c r="CBO57" s="39"/>
      <c r="CBP57" s="39"/>
      <c r="CBQ57" s="39"/>
      <c r="CBR57" s="39"/>
      <c r="CBS57" s="39"/>
      <c r="CBT57" s="39"/>
      <c r="CBU57" s="39"/>
      <c r="CBV57" s="39"/>
      <c r="CBW57" s="39"/>
      <c r="CBX57" s="39"/>
      <c r="CBY57" s="39"/>
      <c r="CBZ57" s="39"/>
      <c r="CCA57" s="39"/>
      <c r="CCB57" s="39"/>
      <c r="CCC57" s="39"/>
      <c r="CCD57" s="39"/>
      <c r="CCE57" s="39"/>
      <c r="CCF57" s="39"/>
      <c r="CCG57" s="39"/>
      <c r="CCH57" s="39"/>
      <c r="CCI57" s="39"/>
      <c r="CCJ57" s="39"/>
      <c r="CCK57" s="39"/>
      <c r="CCL57" s="39"/>
      <c r="CCM57" s="39"/>
      <c r="CCN57" s="39"/>
      <c r="CCO57" s="39"/>
      <c r="CCP57" s="39"/>
      <c r="CCQ57" s="39"/>
      <c r="CCR57" s="39"/>
      <c r="CCS57" s="39"/>
      <c r="CCT57" s="39"/>
      <c r="CCU57" s="39"/>
      <c r="CCV57" s="39"/>
      <c r="CCW57" s="39"/>
      <c r="CCX57" s="39"/>
      <c r="CCY57" s="39"/>
      <c r="CCZ57" s="39"/>
      <c r="CDA57" s="39"/>
      <c r="CDB57" s="39"/>
      <c r="CDC57" s="39"/>
      <c r="CDD57" s="39"/>
      <c r="CDE57" s="39"/>
      <c r="CDF57" s="39"/>
      <c r="CDG57" s="39"/>
      <c r="CDH57" s="39"/>
      <c r="CDI57" s="39"/>
      <c r="CDJ57" s="39"/>
      <c r="CDK57" s="39"/>
      <c r="CDL57" s="39"/>
      <c r="CDM57" s="39"/>
      <c r="CDN57" s="39"/>
      <c r="CDO57" s="39"/>
      <c r="CDP57" s="39"/>
      <c r="CDQ57" s="39"/>
      <c r="CDR57" s="39"/>
      <c r="CDS57" s="39"/>
      <c r="CDT57" s="39"/>
      <c r="CDU57" s="39"/>
      <c r="CDV57" s="39"/>
      <c r="CDW57" s="39"/>
      <c r="CDX57" s="39"/>
      <c r="CDY57" s="39"/>
      <c r="CDZ57" s="39"/>
      <c r="CEA57" s="39"/>
      <c r="CEB57" s="39"/>
      <c r="CEC57" s="39"/>
      <c r="CED57" s="39"/>
      <c r="CEE57" s="39"/>
      <c r="CEF57" s="39"/>
      <c r="CEG57" s="39"/>
      <c r="CEH57" s="39"/>
      <c r="CEI57" s="39"/>
      <c r="CEJ57" s="39"/>
      <c r="CEK57" s="39"/>
      <c r="CEL57" s="39"/>
      <c r="CEM57" s="39"/>
      <c r="CEN57" s="39"/>
      <c r="CEO57" s="39"/>
      <c r="CEP57" s="39"/>
      <c r="CEQ57" s="39"/>
      <c r="CER57" s="39"/>
      <c r="CES57" s="39"/>
      <c r="CET57" s="39"/>
      <c r="CEU57" s="39"/>
      <c r="CEV57" s="39"/>
      <c r="CEW57" s="39"/>
      <c r="CEX57" s="39"/>
      <c r="CEY57" s="39"/>
      <c r="CEZ57" s="39"/>
      <c r="CFA57" s="39"/>
      <c r="CFB57" s="39"/>
      <c r="CFC57" s="39"/>
      <c r="CFD57" s="39"/>
      <c r="CFE57" s="39"/>
      <c r="CFF57" s="39"/>
      <c r="CFG57" s="39"/>
      <c r="CFH57" s="39"/>
      <c r="CFI57" s="39"/>
      <c r="CFJ57" s="39"/>
      <c r="CFK57" s="39"/>
      <c r="CFL57" s="39"/>
      <c r="CFM57" s="39"/>
      <c r="CFN57" s="39"/>
      <c r="CFO57" s="39"/>
      <c r="CFP57" s="39"/>
      <c r="CFQ57" s="39"/>
      <c r="CFR57" s="39"/>
      <c r="CFS57" s="39"/>
      <c r="CFT57" s="39"/>
      <c r="CFU57" s="39"/>
      <c r="CFV57" s="39"/>
      <c r="CFW57" s="39"/>
      <c r="CFX57" s="39"/>
      <c r="CFY57" s="39"/>
      <c r="CFZ57" s="39"/>
      <c r="CGA57" s="39"/>
      <c r="CGB57" s="39"/>
      <c r="CGC57" s="39"/>
      <c r="CGD57" s="39"/>
      <c r="CGE57" s="39"/>
      <c r="CGF57" s="39"/>
      <c r="CGG57" s="39"/>
      <c r="CGH57" s="39"/>
      <c r="CGI57" s="39"/>
      <c r="CGJ57" s="39"/>
      <c r="CGK57" s="39"/>
      <c r="CGL57" s="39"/>
      <c r="CGM57" s="39"/>
      <c r="CGN57" s="39"/>
      <c r="CGO57" s="39"/>
      <c r="CGP57" s="39"/>
      <c r="CGQ57" s="39"/>
      <c r="CGR57" s="39"/>
      <c r="CGS57" s="39"/>
      <c r="CGT57" s="39"/>
      <c r="CGU57" s="39"/>
      <c r="CGV57" s="39"/>
      <c r="CGW57" s="39"/>
      <c r="CGX57" s="39"/>
      <c r="CGY57" s="39"/>
      <c r="CGZ57" s="39"/>
      <c r="CHA57" s="39"/>
      <c r="CHB57" s="39"/>
      <c r="CHC57" s="39"/>
      <c r="CHD57" s="39"/>
      <c r="CHE57" s="39"/>
      <c r="CHF57" s="39"/>
      <c r="CHG57" s="39"/>
      <c r="CHH57" s="39"/>
      <c r="CHI57" s="39"/>
      <c r="CHJ57" s="39"/>
      <c r="CHK57" s="39"/>
      <c r="CHL57" s="39"/>
      <c r="CHM57" s="39"/>
      <c r="CHN57" s="39"/>
      <c r="CHO57" s="39"/>
      <c r="CHP57" s="39"/>
      <c r="CHQ57" s="39"/>
      <c r="CHR57" s="39"/>
      <c r="CHS57" s="39"/>
      <c r="CHT57" s="39"/>
      <c r="CHU57" s="39"/>
      <c r="CHV57" s="39"/>
      <c r="CHW57" s="39"/>
      <c r="CHX57" s="39"/>
      <c r="CHY57" s="39"/>
      <c r="CHZ57" s="39"/>
      <c r="CIA57" s="39"/>
      <c r="CIB57" s="39"/>
      <c r="CIC57" s="39"/>
      <c r="CID57" s="39"/>
      <c r="CIE57" s="39"/>
      <c r="CIF57" s="39"/>
      <c r="CIG57" s="39"/>
      <c r="CIH57" s="39"/>
      <c r="CII57" s="39"/>
      <c r="CIJ57" s="39"/>
      <c r="CIK57" s="39"/>
      <c r="CIL57" s="39"/>
      <c r="CIM57" s="39"/>
      <c r="CIN57" s="39"/>
      <c r="CIO57" s="39"/>
      <c r="CIP57" s="39"/>
      <c r="CIQ57" s="39"/>
      <c r="CIR57" s="39"/>
      <c r="CIS57" s="39"/>
      <c r="CIT57" s="39"/>
      <c r="CIU57" s="39"/>
      <c r="CIV57" s="39"/>
      <c r="CIW57" s="39"/>
      <c r="CIX57" s="39"/>
      <c r="CIY57" s="39"/>
      <c r="CIZ57" s="39"/>
      <c r="CJA57" s="39"/>
      <c r="CJB57" s="39"/>
      <c r="CJC57" s="39"/>
      <c r="CJD57" s="39"/>
      <c r="CJE57" s="39"/>
      <c r="CJF57" s="39"/>
      <c r="CJG57" s="39"/>
      <c r="CJH57" s="39"/>
      <c r="CJI57" s="39"/>
      <c r="CJJ57" s="39"/>
      <c r="CJK57" s="39"/>
      <c r="CJL57" s="39"/>
      <c r="CJM57" s="39"/>
      <c r="CJN57" s="39"/>
      <c r="CJO57" s="39"/>
      <c r="CJP57" s="39"/>
      <c r="CJQ57" s="39"/>
      <c r="CJR57" s="39"/>
      <c r="CJS57" s="39"/>
      <c r="CJT57" s="39"/>
      <c r="CJU57" s="39"/>
      <c r="CJV57" s="39"/>
      <c r="CJW57" s="39"/>
      <c r="CJX57" s="39"/>
      <c r="CJY57" s="39"/>
      <c r="CJZ57" s="39"/>
      <c r="CKA57" s="39"/>
      <c r="CKB57" s="39"/>
      <c r="CKC57" s="39"/>
      <c r="CKD57" s="39"/>
      <c r="CKE57" s="39"/>
      <c r="CKF57" s="39"/>
      <c r="CKG57" s="39"/>
      <c r="CKH57" s="39"/>
      <c r="CKI57" s="39"/>
      <c r="CKJ57" s="39"/>
      <c r="CKK57" s="39"/>
      <c r="CKL57" s="39"/>
      <c r="CKM57" s="39"/>
      <c r="CKN57" s="39"/>
      <c r="CKO57" s="39"/>
      <c r="CKP57" s="39"/>
      <c r="CKQ57" s="39"/>
      <c r="CKR57" s="39"/>
      <c r="CKS57" s="39"/>
      <c r="CKT57" s="39"/>
      <c r="CKU57" s="39"/>
      <c r="CKV57" s="39"/>
      <c r="CKW57" s="39"/>
      <c r="CKX57" s="39"/>
      <c r="CKY57" s="39"/>
      <c r="CKZ57" s="39"/>
      <c r="CLA57" s="39"/>
      <c r="CLB57" s="39"/>
      <c r="CLC57" s="39"/>
      <c r="CLD57" s="39"/>
      <c r="CLE57" s="39"/>
      <c r="CLF57" s="39"/>
      <c r="CLG57" s="39"/>
      <c r="CLH57" s="39"/>
      <c r="CLI57" s="39"/>
      <c r="CLJ57" s="39"/>
      <c r="CLK57" s="39"/>
      <c r="CLL57" s="39"/>
      <c r="CLM57" s="39"/>
      <c r="CLN57" s="39"/>
      <c r="CLO57" s="39"/>
      <c r="CLP57" s="39"/>
      <c r="CLQ57" s="39"/>
      <c r="CLR57" s="39"/>
      <c r="CLS57" s="39"/>
      <c r="CLT57" s="39"/>
      <c r="CLU57" s="39"/>
      <c r="CLV57" s="39"/>
      <c r="CLW57" s="39"/>
      <c r="CLX57" s="39"/>
      <c r="CLY57" s="39"/>
      <c r="CLZ57" s="39"/>
      <c r="CMA57" s="39"/>
      <c r="CMB57" s="39"/>
      <c r="CMC57" s="39"/>
      <c r="CMD57" s="39"/>
      <c r="CME57" s="39"/>
      <c r="CMF57" s="39"/>
      <c r="CMG57" s="39"/>
      <c r="CMH57" s="39"/>
      <c r="CMI57" s="39"/>
      <c r="CMJ57" s="39"/>
      <c r="CMK57" s="39"/>
      <c r="CML57" s="39"/>
      <c r="CMM57" s="39"/>
      <c r="CMN57" s="39"/>
      <c r="CMO57" s="39"/>
      <c r="CMP57" s="39"/>
      <c r="CMQ57" s="39"/>
      <c r="CMR57" s="39"/>
      <c r="CMS57" s="39"/>
      <c r="CMT57" s="39"/>
      <c r="CMU57" s="39"/>
      <c r="CMV57" s="39"/>
      <c r="CMW57" s="39"/>
      <c r="CMX57" s="39"/>
      <c r="CMY57" s="39"/>
      <c r="CMZ57" s="39"/>
      <c r="CNA57" s="39"/>
      <c r="CNB57" s="39"/>
      <c r="CNC57" s="39"/>
      <c r="CND57" s="39"/>
      <c r="CNE57" s="39"/>
      <c r="CNF57" s="39"/>
      <c r="CNG57" s="39"/>
      <c r="CNH57" s="39"/>
      <c r="CNI57" s="39"/>
      <c r="CNJ57" s="39"/>
      <c r="CNK57" s="39"/>
      <c r="CNL57" s="39"/>
      <c r="CNM57" s="39"/>
      <c r="CNN57" s="39"/>
      <c r="CNO57" s="39"/>
      <c r="CNP57" s="39"/>
      <c r="CNQ57" s="39"/>
      <c r="CNR57" s="39"/>
      <c r="CNS57" s="39"/>
      <c r="CNT57" s="39"/>
      <c r="CNU57" s="39"/>
      <c r="CNV57" s="39"/>
      <c r="CNW57" s="39"/>
      <c r="CNX57" s="39"/>
      <c r="CNY57" s="39"/>
      <c r="CNZ57" s="39"/>
      <c r="COA57" s="39"/>
      <c r="COB57" s="39"/>
      <c r="COC57" s="39"/>
      <c r="COD57" s="39"/>
      <c r="COE57" s="39"/>
      <c r="COF57" s="39"/>
      <c r="COG57" s="39"/>
      <c r="COH57" s="39"/>
      <c r="COI57" s="39"/>
      <c r="COJ57" s="39"/>
      <c r="COK57" s="39"/>
      <c r="COL57" s="39"/>
      <c r="COM57" s="39"/>
      <c r="CON57" s="39"/>
      <c r="COO57" s="39"/>
      <c r="COP57" s="39"/>
      <c r="COQ57" s="39"/>
      <c r="COR57" s="39"/>
      <c r="COS57" s="39"/>
      <c r="COT57" s="39"/>
      <c r="COU57" s="39"/>
      <c r="COV57" s="39"/>
      <c r="COW57" s="39"/>
      <c r="COX57" s="39"/>
      <c r="COY57" s="39"/>
      <c r="COZ57" s="39"/>
      <c r="CPA57" s="39"/>
      <c r="CPB57" s="39"/>
      <c r="CPC57" s="39"/>
      <c r="CPD57" s="39"/>
      <c r="CPE57" s="39"/>
      <c r="CPF57" s="39"/>
      <c r="CPG57" s="39"/>
      <c r="CPH57" s="39"/>
      <c r="CPI57" s="39"/>
      <c r="CPJ57" s="39"/>
      <c r="CPK57" s="39"/>
      <c r="CPL57" s="39"/>
      <c r="CPM57" s="39"/>
      <c r="CPN57" s="39"/>
      <c r="CPO57" s="39"/>
      <c r="CPP57" s="39"/>
      <c r="CPQ57" s="39"/>
      <c r="CPR57" s="39"/>
      <c r="CPS57" s="39"/>
      <c r="CPT57" s="39"/>
      <c r="CPU57" s="39"/>
      <c r="CPV57" s="39"/>
      <c r="CPW57" s="39"/>
      <c r="CPX57" s="39"/>
      <c r="CPY57" s="39"/>
      <c r="CPZ57" s="39"/>
      <c r="CQA57" s="39"/>
      <c r="CQB57" s="39"/>
      <c r="CQC57" s="39"/>
      <c r="CQD57" s="39"/>
      <c r="CQE57" s="39"/>
      <c r="CQF57" s="39"/>
      <c r="CQG57" s="39"/>
      <c r="CQH57" s="39"/>
      <c r="CQI57" s="39"/>
      <c r="CQJ57" s="39"/>
      <c r="CQK57" s="39"/>
      <c r="CQL57" s="39"/>
      <c r="CQM57" s="39"/>
      <c r="CQN57" s="39"/>
      <c r="CQO57" s="39"/>
      <c r="CQP57" s="39"/>
      <c r="CQQ57" s="39"/>
      <c r="CQR57" s="39"/>
      <c r="CQS57" s="39"/>
      <c r="CQT57" s="39"/>
      <c r="CQU57" s="39"/>
      <c r="CQV57" s="39"/>
      <c r="CQW57" s="39"/>
      <c r="CQX57" s="39"/>
      <c r="CQY57" s="39"/>
      <c r="CQZ57" s="39"/>
      <c r="CRA57" s="39"/>
      <c r="CRB57" s="39"/>
      <c r="CRC57" s="39"/>
      <c r="CRD57" s="39"/>
      <c r="CRE57" s="39"/>
      <c r="CRF57" s="39"/>
      <c r="CRG57" s="39"/>
      <c r="CRH57" s="39"/>
      <c r="CRI57" s="39"/>
      <c r="CRJ57" s="39"/>
      <c r="CRK57" s="39"/>
      <c r="CRL57" s="39"/>
      <c r="CRM57" s="39"/>
      <c r="CRN57" s="39"/>
      <c r="CRO57" s="39"/>
      <c r="CRP57" s="39"/>
      <c r="CRQ57" s="39"/>
      <c r="CRR57" s="39"/>
      <c r="CRS57" s="39"/>
      <c r="CRT57" s="39"/>
      <c r="CRU57" s="39"/>
      <c r="CRV57" s="39"/>
      <c r="CRW57" s="39"/>
      <c r="CRX57" s="39"/>
      <c r="CRY57" s="39"/>
      <c r="CRZ57" s="39"/>
      <c r="CSA57" s="39"/>
      <c r="CSB57" s="39"/>
      <c r="CSC57" s="39"/>
      <c r="CSD57" s="39"/>
      <c r="CSE57" s="39"/>
      <c r="CSF57" s="39"/>
      <c r="CSG57" s="39"/>
      <c r="CSH57" s="39"/>
      <c r="CSI57" s="39"/>
      <c r="CSJ57" s="39"/>
      <c r="CSK57" s="39"/>
      <c r="CSL57" s="39"/>
      <c r="CSM57" s="39"/>
      <c r="CSN57" s="39"/>
      <c r="CSO57" s="39"/>
      <c r="CSP57" s="39"/>
      <c r="CSQ57" s="39"/>
      <c r="CSR57" s="39"/>
      <c r="CSS57" s="39"/>
      <c r="CST57" s="39"/>
      <c r="CSU57" s="39"/>
      <c r="CSV57" s="39"/>
      <c r="CSW57" s="39"/>
      <c r="CSX57" s="39"/>
      <c r="CSY57" s="39"/>
      <c r="CSZ57" s="39"/>
      <c r="CTA57" s="39"/>
      <c r="CTB57" s="39"/>
      <c r="CTC57" s="39"/>
      <c r="CTD57" s="39"/>
      <c r="CTE57" s="39"/>
      <c r="CTF57" s="39"/>
      <c r="CTG57" s="39"/>
      <c r="CTH57" s="39"/>
      <c r="CTI57" s="39"/>
      <c r="CTJ57" s="39"/>
      <c r="CTK57" s="39"/>
      <c r="CTL57" s="39"/>
      <c r="CTM57" s="39"/>
      <c r="CTN57" s="39"/>
      <c r="CTO57" s="39"/>
      <c r="CTP57" s="39"/>
      <c r="CTQ57" s="39"/>
      <c r="CTR57" s="39"/>
      <c r="CTS57" s="39"/>
      <c r="CTT57" s="39"/>
      <c r="CTU57" s="39"/>
      <c r="CTV57" s="39"/>
      <c r="CTW57" s="39"/>
    </row>
    <row r="58" s="3" customFormat="1" ht="23" customHeight="1" spans="1:1024 1025:2571">
      <c r="A58" s="7">
        <f t="shared" si="0"/>
        <v>55</v>
      </c>
      <c r="B58" s="9" t="s">
        <v>306</v>
      </c>
      <c r="C58" s="9" t="s">
        <v>18</v>
      </c>
      <c r="D58" s="9" t="s">
        <v>244</v>
      </c>
      <c r="E58" s="12" t="s">
        <v>245</v>
      </c>
      <c r="F58" s="9">
        <v>21</v>
      </c>
      <c r="G58" s="12">
        <v>280</v>
      </c>
      <c r="H58" s="9" t="s">
        <v>45</v>
      </c>
      <c r="I58" s="9">
        <v>4</v>
      </c>
      <c r="J58" s="9" t="s">
        <v>16</v>
      </c>
      <c r="K58" s="14"/>
      <c r="L58" s="3"/>
      <c r="M58" s="3"/>
      <c r="N58" s="3"/>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c r="IW58" s="40"/>
      <c r="IX58" s="40"/>
      <c r="IY58" s="40"/>
      <c r="IZ58" s="40"/>
      <c r="JA58" s="40"/>
      <c r="JB58" s="40"/>
      <c r="JC58" s="40"/>
      <c r="JD58" s="40"/>
      <c r="JE58" s="40"/>
      <c r="JF58" s="40"/>
      <c r="JG58" s="40"/>
      <c r="JH58" s="40"/>
      <c r="JI58" s="40"/>
      <c r="JJ58" s="40"/>
      <c r="JK58" s="40"/>
      <c r="JL58" s="40"/>
      <c r="JM58" s="40"/>
      <c r="JN58" s="40"/>
      <c r="JO58" s="40"/>
      <c r="JP58" s="40"/>
      <c r="JQ58" s="40"/>
      <c r="JR58" s="40"/>
      <c r="JS58" s="40"/>
      <c r="JT58" s="40"/>
      <c r="JU58" s="40"/>
      <c r="JV58" s="40"/>
      <c r="JW58" s="40"/>
      <c r="JX58" s="40"/>
      <c r="JY58" s="40"/>
      <c r="JZ58" s="40"/>
      <c r="KA58" s="40"/>
      <c r="KB58" s="40"/>
      <c r="KC58" s="40"/>
      <c r="KD58" s="40"/>
      <c r="KE58" s="40"/>
      <c r="KF58" s="40"/>
      <c r="KG58" s="40"/>
      <c r="KH58" s="40"/>
      <c r="KI58" s="40"/>
      <c r="KJ58" s="40"/>
      <c r="KK58" s="40"/>
      <c r="KL58" s="40"/>
      <c r="KM58" s="40"/>
      <c r="KN58" s="40"/>
      <c r="KO58" s="40"/>
      <c r="KP58" s="40"/>
      <c r="KQ58" s="40"/>
      <c r="KR58" s="40"/>
      <c r="KS58" s="40"/>
      <c r="KT58" s="40"/>
      <c r="KU58" s="40"/>
      <c r="KV58" s="40"/>
      <c r="KW58" s="40"/>
      <c r="KX58" s="40"/>
      <c r="KY58" s="40"/>
      <c r="KZ58" s="40"/>
      <c r="LA58" s="40"/>
      <c r="LB58" s="40"/>
      <c r="LC58" s="40"/>
      <c r="LD58" s="40"/>
      <c r="LE58" s="40"/>
      <c r="LF58" s="40"/>
      <c r="LG58" s="40"/>
      <c r="LH58" s="40"/>
      <c r="LI58" s="40"/>
      <c r="LJ58" s="40"/>
      <c r="LK58" s="40"/>
      <c r="LL58" s="40"/>
      <c r="LM58" s="40"/>
      <c r="LN58" s="40"/>
      <c r="LO58" s="40"/>
      <c r="LP58" s="40"/>
      <c r="LQ58" s="40"/>
      <c r="LR58" s="40"/>
      <c r="LS58" s="40"/>
      <c r="LT58" s="40"/>
      <c r="LU58" s="40"/>
      <c r="LV58" s="40"/>
      <c r="LW58" s="40"/>
      <c r="LX58" s="40"/>
      <c r="LY58" s="40"/>
      <c r="LZ58" s="40"/>
      <c r="MA58" s="40"/>
      <c r="MB58" s="40"/>
      <c r="MC58" s="40"/>
      <c r="MD58" s="40"/>
      <c r="ME58" s="40"/>
      <c r="MF58" s="40"/>
      <c r="MG58" s="40"/>
      <c r="MH58" s="40"/>
      <c r="MI58" s="40"/>
      <c r="MJ58" s="40"/>
      <c r="MK58" s="40"/>
      <c r="ML58" s="40"/>
      <c r="MM58" s="40"/>
      <c r="MN58" s="40"/>
      <c r="MO58" s="40"/>
      <c r="MP58" s="40"/>
      <c r="MQ58" s="40"/>
      <c r="MR58" s="40"/>
      <c r="MS58" s="40"/>
      <c r="MT58" s="40"/>
      <c r="MU58" s="40"/>
      <c r="MV58" s="40"/>
      <c r="MW58" s="40"/>
      <c r="MX58" s="40"/>
      <c r="MY58" s="40"/>
      <c r="MZ58" s="40"/>
      <c r="NA58" s="40"/>
      <c r="NB58" s="40"/>
      <c r="NC58" s="40"/>
      <c r="ND58" s="40"/>
      <c r="NE58" s="40"/>
      <c r="NF58" s="40"/>
      <c r="NG58" s="40"/>
      <c r="NH58" s="40"/>
      <c r="NI58" s="40"/>
      <c r="NJ58" s="40"/>
      <c r="NK58" s="40"/>
      <c r="NL58" s="40"/>
      <c r="NM58" s="40"/>
      <c r="NN58" s="40"/>
      <c r="NO58" s="40"/>
      <c r="NP58" s="40"/>
      <c r="NQ58" s="40"/>
      <c r="NR58" s="40"/>
      <c r="NS58" s="40"/>
      <c r="NT58" s="40"/>
      <c r="NU58" s="40"/>
      <c r="NV58" s="40"/>
      <c r="NW58" s="40"/>
      <c r="NX58" s="40"/>
      <c r="NY58" s="40"/>
      <c r="NZ58" s="40"/>
      <c r="OA58" s="40"/>
      <c r="OB58" s="40"/>
      <c r="OC58" s="40"/>
      <c r="OD58" s="40"/>
      <c r="OE58" s="40"/>
      <c r="OF58" s="40"/>
      <c r="OG58" s="40"/>
      <c r="OH58" s="40"/>
      <c r="OI58" s="40"/>
      <c r="OJ58" s="40"/>
      <c r="OK58" s="40"/>
      <c r="OL58" s="40"/>
      <c r="OM58" s="40"/>
      <c r="ON58" s="40"/>
      <c r="OO58" s="40"/>
      <c r="OP58" s="40"/>
      <c r="OQ58" s="40"/>
      <c r="OR58" s="40"/>
      <c r="OS58" s="40"/>
      <c r="OT58" s="40"/>
      <c r="OU58" s="40"/>
      <c r="OV58" s="40"/>
      <c r="OW58" s="40"/>
      <c r="OX58" s="40"/>
      <c r="OY58" s="40"/>
      <c r="OZ58" s="40"/>
      <c r="PA58" s="40"/>
      <c r="PB58" s="40"/>
      <c r="PC58" s="40"/>
      <c r="PD58" s="40"/>
      <c r="PE58" s="40"/>
      <c r="PF58" s="40"/>
      <c r="PG58" s="40"/>
      <c r="PH58" s="40"/>
      <c r="PI58" s="40"/>
      <c r="PJ58" s="40"/>
      <c r="PK58" s="40"/>
      <c r="PL58" s="40"/>
      <c r="PM58" s="40"/>
      <c r="PN58" s="40"/>
      <c r="PO58" s="40"/>
      <c r="PP58" s="40"/>
      <c r="PQ58" s="40"/>
      <c r="PR58" s="40"/>
      <c r="PS58" s="40"/>
      <c r="PT58" s="40"/>
      <c r="PU58" s="40"/>
      <c r="PV58" s="40"/>
      <c r="PW58" s="40"/>
      <c r="PX58" s="40"/>
      <c r="PY58" s="40"/>
      <c r="PZ58" s="40"/>
      <c r="QA58" s="40"/>
      <c r="QB58" s="40"/>
      <c r="QC58" s="40"/>
      <c r="QD58" s="40"/>
      <c r="QE58" s="40"/>
      <c r="QF58" s="40"/>
      <c r="QG58" s="40"/>
      <c r="QH58" s="40"/>
      <c r="QI58" s="40"/>
      <c r="QJ58" s="40"/>
      <c r="QK58" s="40"/>
      <c r="QL58" s="40"/>
      <c r="QM58" s="40"/>
      <c r="QN58" s="40"/>
      <c r="QO58" s="40"/>
      <c r="QP58" s="40"/>
      <c r="QQ58" s="40"/>
      <c r="QR58" s="40"/>
      <c r="QS58" s="40"/>
      <c r="QT58" s="40"/>
      <c r="QU58" s="40"/>
      <c r="QV58" s="40"/>
      <c r="QW58" s="40"/>
      <c r="QX58" s="40"/>
      <c r="QY58" s="40"/>
      <c r="QZ58" s="40"/>
      <c r="RA58" s="40"/>
      <c r="RB58" s="40"/>
      <c r="RC58" s="40"/>
      <c r="RD58" s="40"/>
      <c r="RE58" s="40"/>
      <c r="RF58" s="40"/>
      <c r="RG58" s="40"/>
      <c r="RH58" s="40"/>
      <c r="RI58" s="40"/>
      <c r="RJ58" s="40"/>
      <c r="RK58" s="40"/>
      <c r="RL58" s="40"/>
      <c r="RM58" s="40"/>
      <c r="RN58" s="40"/>
      <c r="RO58" s="40"/>
      <c r="RP58" s="40"/>
      <c r="RQ58" s="40"/>
      <c r="RR58" s="40"/>
      <c r="RS58" s="40"/>
      <c r="RT58" s="40"/>
      <c r="RU58" s="40"/>
      <c r="RV58" s="40"/>
      <c r="RW58" s="40"/>
      <c r="RX58" s="40"/>
      <c r="RY58" s="40"/>
      <c r="RZ58" s="40"/>
      <c r="SA58" s="40"/>
      <c r="SB58" s="40"/>
      <c r="SC58" s="40"/>
      <c r="SD58" s="40"/>
      <c r="SE58" s="40"/>
      <c r="SF58" s="40"/>
      <c r="SG58" s="40"/>
      <c r="SH58" s="40"/>
      <c r="SI58" s="40"/>
      <c r="SJ58" s="40"/>
      <c r="SK58" s="40"/>
      <c r="SL58" s="40"/>
      <c r="SM58" s="40"/>
      <c r="SN58" s="40"/>
      <c r="SO58" s="40"/>
      <c r="SP58" s="40"/>
      <c r="SQ58" s="40"/>
      <c r="SR58" s="40"/>
      <c r="SS58" s="40"/>
      <c r="ST58" s="40"/>
      <c r="SU58" s="40"/>
      <c r="SV58" s="40"/>
      <c r="SW58" s="40"/>
      <c r="SX58" s="40"/>
      <c r="SY58" s="40"/>
      <c r="SZ58" s="40"/>
      <c r="TA58" s="40"/>
      <c r="TB58" s="40"/>
      <c r="TC58" s="40"/>
      <c r="TD58" s="40"/>
      <c r="TE58" s="40"/>
      <c r="TF58" s="40"/>
      <c r="TG58" s="40"/>
      <c r="TH58" s="40"/>
      <c r="TI58" s="40"/>
      <c r="TJ58" s="40"/>
      <c r="TK58" s="40"/>
      <c r="TL58" s="40"/>
      <c r="TM58" s="40"/>
      <c r="TN58" s="40"/>
      <c r="TO58" s="40"/>
      <c r="TP58" s="40"/>
      <c r="TQ58" s="40"/>
      <c r="TR58" s="40"/>
      <c r="TS58" s="40"/>
      <c r="TT58" s="40"/>
      <c r="TU58" s="40"/>
      <c r="TV58" s="40"/>
      <c r="TW58" s="40"/>
      <c r="TX58" s="40"/>
      <c r="TY58" s="40"/>
      <c r="TZ58" s="40"/>
      <c r="UA58" s="40"/>
      <c r="UB58" s="40"/>
      <c r="UC58" s="40"/>
      <c r="UD58" s="40"/>
      <c r="UE58" s="40"/>
      <c r="UF58" s="40"/>
      <c r="UG58" s="40"/>
      <c r="UH58" s="40"/>
      <c r="UI58" s="40"/>
      <c r="UJ58" s="40"/>
      <c r="UK58" s="40"/>
      <c r="UL58" s="40"/>
      <c r="UM58" s="40"/>
      <c r="UN58" s="40"/>
      <c r="UO58" s="40"/>
      <c r="UP58" s="40"/>
      <c r="UQ58" s="40"/>
      <c r="UR58" s="40"/>
      <c r="US58" s="40"/>
      <c r="UT58" s="40"/>
      <c r="UU58" s="40"/>
      <c r="UV58" s="40"/>
      <c r="UW58" s="40"/>
      <c r="UX58" s="40"/>
      <c r="UY58" s="40"/>
      <c r="UZ58" s="40"/>
      <c r="VA58" s="40"/>
      <c r="VB58" s="40"/>
      <c r="VC58" s="40"/>
      <c r="VD58" s="40"/>
      <c r="VE58" s="40"/>
      <c r="VF58" s="40"/>
      <c r="VG58" s="40"/>
      <c r="VH58" s="40"/>
      <c r="VI58" s="40"/>
      <c r="VJ58" s="40"/>
      <c r="VK58" s="40"/>
      <c r="VL58" s="40"/>
      <c r="VM58" s="40"/>
      <c r="VN58" s="40"/>
      <c r="VO58" s="40"/>
      <c r="VP58" s="40"/>
      <c r="VQ58" s="40"/>
      <c r="VR58" s="40"/>
      <c r="VS58" s="40"/>
      <c r="VT58" s="40"/>
      <c r="VU58" s="40"/>
      <c r="VV58" s="40"/>
      <c r="VW58" s="40"/>
      <c r="VX58" s="40"/>
      <c r="VY58" s="40"/>
      <c r="VZ58" s="40"/>
      <c r="WA58" s="40"/>
      <c r="WB58" s="40"/>
      <c r="WC58" s="40"/>
      <c r="WD58" s="40"/>
      <c r="WE58" s="40"/>
      <c r="WF58" s="40"/>
      <c r="WG58" s="40"/>
      <c r="WH58" s="40"/>
      <c r="WI58" s="40"/>
      <c r="WJ58" s="40"/>
      <c r="WK58" s="40"/>
      <c r="WL58" s="40"/>
      <c r="WM58" s="40"/>
      <c r="WN58" s="40"/>
      <c r="WO58" s="40"/>
      <c r="WP58" s="40"/>
      <c r="WQ58" s="40"/>
      <c r="WR58" s="40"/>
      <c r="WS58" s="40"/>
      <c r="WT58" s="40"/>
      <c r="WU58" s="40"/>
      <c r="WV58" s="40"/>
      <c r="WW58" s="40"/>
      <c r="WX58" s="40"/>
      <c r="WY58" s="40"/>
      <c r="WZ58" s="40"/>
      <c r="XA58" s="40"/>
      <c r="XB58" s="40"/>
      <c r="XC58" s="40"/>
      <c r="XD58" s="40"/>
      <c r="XE58" s="40"/>
      <c r="XF58" s="40"/>
      <c r="XG58" s="40"/>
      <c r="XH58" s="40"/>
      <c r="XI58" s="40"/>
      <c r="XJ58" s="40"/>
      <c r="XK58" s="40"/>
      <c r="XL58" s="40"/>
      <c r="XM58" s="40"/>
      <c r="XN58" s="40"/>
      <c r="XO58" s="40"/>
      <c r="XP58" s="40"/>
      <c r="XQ58" s="40"/>
      <c r="XR58" s="40"/>
      <c r="XS58" s="40"/>
      <c r="XT58" s="40"/>
      <c r="XU58" s="40"/>
      <c r="XV58" s="40"/>
      <c r="XW58" s="40"/>
      <c r="XX58" s="40"/>
      <c r="XY58" s="40"/>
      <c r="XZ58" s="40"/>
      <c r="YA58" s="40"/>
      <c r="YB58" s="40"/>
      <c r="YC58" s="40"/>
      <c r="YD58" s="40"/>
      <c r="YE58" s="40"/>
      <c r="YF58" s="40"/>
      <c r="YG58" s="40"/>
      <c r="YH58" s="40"/>
      <c r="YI58" s="40"/>
      <c r="YJ58" s="40"/>
      <c r="YK58" s="40"/>
      <c r="YL58" s="40"/>
      <c r="YM58" s="40"/>
      <c r="YN58" s="40"/>
      <c r="YO58" s="40"/>
      <c r="YP58" s="40"/>
      <c r="YQ58" s="40"/>
      <c r="YR58" s="40"/>
      <c r="YS58" s="40"/>
      <c r="YT58" s="40"/>
      <c r="YU58" s="40"/>
      <c r="YV58" s="40"/>
      <c r="YW58" s="40"/>
      <c r="YX58" s="40"/>
      <c r="YY58" s="40"/>
      <c r="YZ58" s="40"/>
      <c r="ZA58" s="40"/>
      <c r="ZB58" s="40"/>
      <c r="ZC58" s="40"/>
      <c r="ZD58" s="40"/>
      <c r="ZE58" s="40"/>
      <c r="ZF58" s="40"/>
      <c r="ZG58" s="40"/>
      <c r="ZH58" s="40"/>
      <c r="ZI58" s="40"/>
      <c r="ZJ58" s="40"/>
      <c r="ZK58" s="40"/>
      <c r="ZL58" s="40"/>
      <c r="ZM58" s="40"/>
      <c r="ZN58" s="40"/>
      <c r="ZO58" s="40"/>
      <c r="ZP58" s="40"/>
      <c r="ZQ58" s="40"/>
      <c r="ZR58" s="40"/>
      <c r="ZS58" s="40"/>
      <c r="ZT58" s="40"/>
      <c r="ZU58" s="40"/>
      <c r="ZV58" s="40"/>
      <c r="ZW58" s="40"/>
      <c r="ZX58" s="40"/>
      <c r="ZY58" s="40"/>
      <c r="ZZ58" s="40"/>
      <c r="AAA58" s="40"/>
      <c r="AAB58" s="40"/>
      <c r="AAC58" s="40"/>
      <c r="AAD58" s="40"/>
      <c r="AAE58" s="40"/>
      <c r="AAF58" s="40"/>
      <c r="AAG58" s="40"/>
      <c r="AAH58" s="40"/>
      <c r="AAI58" s="40"/>
      <c r="AAJ58" s="40"/>
      <c r="AAK58" s="40"/>
      <c r="AAL58" s="40"/>
      <c r="AAM58" s="40"/>
      <c r="AAN58" s="40"/>
      <c r="AAO58" s="40"/>
      <c r="AAP58" s="40"/>
      <c r="AAQ58" s="40"/>
      <c r="AAR58" s="40"/>
      <c r="AAS58" s="40"/>
      <c r="AAT58" s="40"/>
      <c r="AAU58" s="40"/>
      <c r="AAV58" s="40"/>
      <c r="AAW58" s="40"/>
      <c r="AAX58" s="40"/>
      <c r="AAY58" s="40"/>
      <c r="AAZ58" s="40"/>
      <c r="ABA58" s="40"/>
      <c r="ABB58" s="40"/>
      <c r="ABC58" s="40"/>
      <c r="ABD58" s="40"/>
      <c r="ABE58" s="40"/>
      <c r="ABF58" s="40"/>
      <c r="ABG58" s="40"/>
      <c r="ABH58" s="40"/>
      <c r="ABI58" s="40"/>
      <c r="ABJ58" s="40"/>
      <c r="ABK58" s="40"/>
      <c r="ABL58" s="40"/>
      <c r="ABM58" s="40"/>
      <c r="ABN58" s="40"/>
      <c r="ABO58" s="40"/>
      <c r="ABP58" s="40"/>
      <c r="ABQ58" s="40"/>
      <c r="ABR58" s="40"/>
      <c r="ABS58" s="40"/>
      <c r="ABT58" s="40"/>
      <c r="ABU58" s="40"/>
      <c r="ABV58" s="40"/>
      <c r="ABW58" s="40"/>
      <c r="ABX58" s="40"/>
      <c r="ABY58" s="40"/>
      <c r="ABZ58" s="40"/>
      <c r="ACA58" s="40"/>
      <c r="ACB58" s="40"/>
      <c r="ACC58" s="40"/>
      <c r="ACD58" s="40"/>
      <c r="ACE58" s="40"/>
      <c r="ACF58" s="40"/>
      <c r="ACG58" s="40"/>
      <c r="ACH58" s="40"/>
      <c r="ACI58" s="40"/>
      <c r="ACJ58" s="40"/>
      <c r="ACK58" s="40"/>
      <c r="ACL58" s="40"/>
      <c r="ACM58" s="40"/>
      <c r="ACN58" s="40"/>
      <c r="ACO58" s="40"/>
      <c r="ACP58" s="40"/>
      <c r="ACQ58" s="40"/>
      <c r="ACR58" s="40"/>
      <c r="ACS58" s="40"/>
      <c r="ACT58" s="40"/>
      <c r="ACU58" s="40"/>
      <c r="ACV58" s="40"/>
      <c r="ACW58" s="40"/>
      <c r="ACX58" s="40"/>
      <c r="ACY58" s="40"/>
      <c r="ACZ58" s="40"/>
      <c r="ADA58" s="40"/>
      <c r="ADB58" s="40"/>
      <c r="ADC58" s="40"/>
      <c r="ADD58" s="40"/>
      <c r="ADE58" s="40"/>
      <c r="ADF58" s="40"/>
      <c r="ADG58" s="40"/>
      <c r="ADH58" s="40"/>
      <c r="ADI58" s="40"/>
      <c r="ADJ58" s="40"/>
      <c r="ADK58" s="40"/>
      <c r="ADL58" s="40"/>
      <c r="ADM58" s="40"/>
      <c r="ADN58" s="40"/>
      <c r="ADO58" s="40"/>
      <c r="ADP58" s="40"/>
      <c r="ADQ58" s="40"/>
      <c r="ADR58" s="40"/>
      <c r="ADS58" s="40"/>
      <c r="ADT58" s="40"/>
      <c r="ADU58" s="40"/>
      <c r="ADV58" s="40"/>
      <c r="ADW58" s="40"/>
      <c r="ADX58" s="40"/>
      <c r="ADY58" s="40"/>
      <c r="ADZ58" s="40"/>
      <c r="AEA58" s="40"/>
      <c r="AEB58" s="40"/>
      <c r="AEC58" s="40"/>
      <c r="AED58" s="40"/>
      <c r="AEE58" s="40"/>
      <c r="AEF58" s="40"/>
      <c r="AEG58" s="40"/>
      <c r="AEH58" s="40"/>
      <c r="AEI58" s="40"/>
      <c r="AEJ58" s="40"/>
      <c r="AEK58" s="40"/>
      <c r="AEL58" s="40"/>
      <c r="AEM58" s="40"/>
      <c r="AEN58" s="40"/>
      <c r="AEO58" s="40"/>
      <c r="AEP58" s="40"/>
      <c r="AEQ58" s="40"/>
      <c r="AER58" s="40"/>
      <c r="AES58" s="40"/>
      <c r="AET58" s="40"/>
      <c r="AEU58" s="40"/>
      <c r="AEV58" s="40"/>
      <c r="AEW58" s="40"/>
      <c r="AEX58" s="40"/>
      <c r="AEY58" s="40"/>
      <c r="AEZ58" s="40"/>
      <c r="AFA58" s="40"/>
      <c r="AFB58" s="40"/>
      <c r="AFC58" s="40"/>
      <c r="AFD58" s="40"/>
      <c r="AFE58" s="40"/>
      <c r="AFF58" s="40"/>
      <c r="AFG58" s="40"/>
      <c r="AFH58" s="40"/>
      <c r="AFI58" s="40"/>
      <c r="AFJ58" s="40"/>
      <c r="AFK58" s="40"/>
      <c r="AFL58" s="40"/>
      <c r="AFM58" s="40"/>
      <c r="AFN58" s="40"/>
      <c r="AFO58" s="40"/>
      <c r="AFP58" s="40"/>
      <c r="AFQ58" s="40"/>
      <c r="AFR58" s="40"/>
      <c r="AFS58" s="40"/>
      <c r="AFT58" s="40"/>
      <c r="AFU58" s="40"/>
      <c r="AFV58" s="40"/>
      <c r="AFW58" s="40"/>
      <c r="AFX58" s="40"/>
      <c r="AFY58" s="40"/>
      <c r="AFZ58" s="40"/>
      <c r="AGA58" s="40"/>
      <c r="AGB58" s="40"/>
      <c r="AGC58" s="40"/>
      <c r="AGD58" s="40"/>
      <c r="AGE58" s="40"/>
      <c r="AGF58" s="40"/>
      <c r="AGG58" s="40"/>
      <c r="AGH58" s="40"/>
      <c r="AGI58" s="40"/>
      <c r="AGJ58" s="40"/>
      <c r="AGK58" s="40"/>
      <c r="AGL58" s="40"/>
      <c r="AGM58" s="40"/>
      <c r="AGN58" s="40"/>
      <c r="AGO58" s="40"/>
      <c r="AGP58" s="40"/>
      <c r="AGQ58" s="40"/>
      <c r="AGR58" s="40"/>
      <c r="AGS58" s="40"/>
      <c r="AGT58" s="40"/>
      <c r="AGU58" s="40"/>
      <c r="AGV58" s="40"/>
      <c r="AGW58" s="40"/>
      <c r="AGX58" s="40"/>
      <c r="AGY58" s="40"/>
      <c r="AGZ58" s="40"/>
      <c r="AHA58" s="40"/>
      <c r="AHB58" s="40"/>
      <c r="AHC58" s="40"/>
      <c r="AHD58" s="40"/>
      <c r="AHE58" s="40"/>
      <c r="AHF58" s="40"/>
      <c r="AHG58" s="40"/>
      <c r="AHH58" s="40"/>
      <c r="AHI58" s="40"/>
      <c r="AHJ58" s="40"/>
      <c r="AHK58" s="40"/>
      <c r="AHL58" s="40"/>
      <c r="AHM58" s="40"/>
      <c r="AHN58" s="40"/>
      <c r="AHO58" s="40"/>
      <c r="AHP58" s="40"/>
      <c r="AHQ58" s="40"/>
      <c r="AHR58" s="40"/>
      <c r="AHS58" s="40"/>
      <c r="AHT58" s="40"/>
      <c r="AHU58" s="40"/>
      <c r="AHV58" s="40"/>
      <c r="AHW58" s="40"/>
      <c r="AHX58" s="40"/>
      <c r="AHY58" s="40"/>
      <c r="AHZ58" s="40"/>
      <c r="AIA58" s="40"/>
      <c r="AIB58" s="40"/>
      <c r="AIC58" s="40"/>
      <c r="AID58" s="40"/>
      <c r="AIE58" s="40"/>
      <c r="AIF58" s="40"/>
      <c r="AIG58" s="40"/>
      <c r="AIH58" s="40"/>
      <c r="AII58" s="40"/>
      <c r="AIJ58" s="40"/>
      <c r="AIK58" s="40"/>
      <c r="AIL58" s="40"/>
      <c r="AIM58" s="40"/>
      <c r="AIN58" s="40"/>
      <c r="AIO58" s="40"/>
      <c r="AIP58" s="40"/>
      <c r="AIQ58" s="40"/>
      <c r="AIR58" s="40"/>
      <c r="AIS58" s="40"/>
      <c r="AIT58" s="40"/>
      <c r="AIU58" s="40"/>
      <c r="AIV58" s="40"/>
      <c r="AIW58" s="40"/>
      <c r="AIX58" s="40"/>
      <c r="AIY58" s="40"/>
      <c r="AIZ58" s="40"/>
      <c r="AJA58" s="40"/>
      <c r="AJB58" s="40"/>
      <c r="AJC58" s="40"/>
      <c r="AJD58" s="40"/>
      <c r="AJE58" s="40"/>
      <c r="AJF58" s="40"/>
      <c r="AJG58" s="40"/>
      <c r="AJH58" s="40"/>
      <c r="AJI58" s="40"/>
      <c r="AJJ58" s="40"/>
      <c r="AJK58" s="40"/>
      <c r="AJL58" s="40"/>
      <c r="AJM58" s="40"/>
      <c r="AJN58" s="40"/>
      <c r="AJO58" s="40"/>
      <c r="AJP58" s="40"/>
      <c r="AJQ58" s="40"/>
      <c r="AJR58" s="40"/>
      <c r="AJS58" s="40"/>
      <c r="AJT58" s="40"/>
      <c r="AJU58" s="40"/>
      <c r="AJV58" s="40"/>
      <c r="AJW58" s="40"/>
      <c r="AJX58" s="40"/>
      <c r="AJY58" s="40"/>
      <c r="AJZ58" s="40"/>
      <c r="AKA58" s="40"/>
      <c r="AKB58" s="40"/>
      <c r="AKC58" s="40"/>
      <c r="AKD58" s="40"/>
      <c r="AKE58" s="40"/>
      <c r="AKF58" s="40"/>
      <c r="AKG58" s="40"/>
      <c r="AKH58" s="40"/>
      <c r="AKI58" s="40"/>
      <c r="AKJ58" s="40"/>
      <c r="AKK58" s="40"/>
      <c r="AKL58" s="40"/>
      <c r="AKM58" s="40"/>
      <c r="AKN58" s="40"/>
      <c r="AKO58" s="40"/>
      <c r="AKP58" s="40"/>
      <c r="AKQ58" s="40"/>
      <c r="AKR58" s="40"/>
      <c r="AKS58" s="40"/>
      <c r="AKT58" s="40"/>
      <c r="AKU58" s="40"/>
      <c r="AKV58" s="40"/>
      <c r="AKW58" s="40"/>
      <c r="AKX58" s="40"/>
      <c r="AKY58" s="40"/>
      <c r="AKZ58" s="40"/>
      <c r="ALA58" s="40"/>
      <c r="ALB58" s="40"/>
      <c r="ALC58" s="40"/>
      <c r="ALD58" s="40"/>
      <c r="ALE58" s="40"/>
      <c r="ALF58" s="40"/>
      <c r="ALG58" s="40"/>
      <c r="ALH58" s="40"/>
      <c r="ALI58" s="40"/>
      <c r="ALJ58" s="40"/>
      <c r="ALK58" s="40"/>
      <c r="ALL58" s="40"/>
      <c r="ALM58" s="40"/>
      <c r="ALN58" s="40"/>
      <c r="ALO58" s="40"/>
      <c r="ALP58" s="40"/>
      <c r="ALQ58" s="40"/>
      <c r="ALR58" s="40"/>
      <c r="ALS58" s="40"/>
      <c r="ALT58" s="40"/>
      <c r="ALU58" s="40"/>
      <c r="ALV58" s="40"/>
      <c r="ALW58" s="40"/>
      <c r="ALX58" s="40"/>
      <c r="ALY58" s="40"/>
      <c r="ALZ58" s="40"/>
      <c r="AMA58" s="40"/>
      <c r="AMB58" s="40"/>
      <c r="AMC58" s="40"/>
      <c r="AMD58" s="40"/>
      <c r="AME58" s="40"/>
      <c r="AMF58" s="40"/>
      <c r="AMG58" s="40"/>
      <c r="AMH58" s="40"/>
      <c r="AMI58" s="40"/>
      <c r="AMJ58" s="40"/>
      <c r="AMK58" s="40"/>
      <c r="AML58" s="40"/>
      <c r="AMM58" s="40"/>
      <c r="AMN58" s="40"/>
      <c r="AMO58" s="40"/>
      <c r="AMP58" s="40"/>
      <c r="AMQ58" s="40"/>
      <c r="AMR58" s="40"/>
      <c r="AMS58" s="40"/>
      <c r="AMT58" s="40"/>
      <c r="AMU58" s="40"/>
      <c r="AMV58" s="40"/>
      <c r="AMW58" s="40"/>
      <c r="AMX58" s="40"/>
      <c r="AMY58" s="40"/>
      <c r="AMZ58" s="40"/>
      <c r="ANA58" s="40"/>
      <c r="ANB58" s="40"/>
      <c r="ANC58" s="40"/>
      <c r="AND58" s="40"/>
      <c r="ANE58" s="40"/>
      <c r="ANF58" s="40"/>
      <c r="ANG58" s="40"/>
      <c r="ANH58" s="40"/>
      <c r="ANI58" s="40"/>
      <c r="ANJ58" s="40"/>
      <c r="ANK58" s="40"/>
      <c r="ANL58" s="40"/>
      <c r="ANM58" s="40"/>
      <c r="ANN58" s="40"/>
      <c r="ANO58" s="40"/>
      <c r="ANP58" s="40"/>
      <c r="ANQ58" s="40"/>
      <c r="ANR58" s="40"/>
      <c r="ANS58" s="40"/>
      <c r="ANT58" s="40"/>
      <c r="ANU58" s="40"/>
      <c r="ANV58" s="40"/>
      <c r="ANW58" s="40"/>
      <c r="ANX58" s="40"/>
      <c r="ANY58" s="40"/>
      <c r="ANZ58" s="40"/>
      <c r="AOA58" s="40"/>
      <c r="AOB58" s="40"/>
      <c r="AOC58" s="40"/>
      <c r="AOD58" s="40"/>
      <c r="AOE58" s="40"/>
      <c r="AOF58" s="40"/>
      <c r="AOG58" s="40"/>
      <c r="AOH58" s="40"/>
      <c r="AOI58" s="40"/>
      <c r="AOJ58" s="40"/>
      <c r="AOK58" s="40"/>
      <c r="AOL58" s="40"/>
      <c r="AOM58" s="40"/>
      <c r="AON58" s="40"/>
      <c r="AOO58" s="40"/>
      <c r="AOP58" s="40"/>
      <c r="AOQ58" s="40"/>
      <c r="AOR58" s="40"/>
      <c r="AOS58" s="40"/>
      <c r="AOT58" s="40"/>
      <c r="AOU58" s="40"/>
      <c r="AOV58" s="40"/>
      <c r="AOW58" s="40"/>
      <c r="AOX58" s="40"/>
      <c r="AOY58" s="40"/>
      <c r="AOZ58" s="40"/>
      <c r="APA58" s="40"/>
      <c r="APB58" s="40"/>
      <c r="APC58" s="40"/>
      <c r="APD58" s="40"/>
      <c r="APE58" s="40"/>
      <c r="APF58" s="40"/>
      <c r="APG58" s="40"/>
      <c r="APH58" s="40"/>
      <c r="API58" s="40"/>
      <c r="APJ58" s="40"/>
      <c r="APK58" s="40"/>
      <c r="APL58" s="40"/>
      <c r="APM58" s="40"/>
      <c r="APN58" s="40"/>
      <c r="APO58" s="40"/>
      <c r="APP58" s="40"/>
      <c r="APQ58" s="40"/>
      <c r="APR58" s="40"/>
      <c r="APS58" s="40"/>
      <c r="APT58" s="40"/>
      <c r="APU58" s="40"/>
      <c r="APV58" s="40"/>
      <c r="APW58" s="40"/>
      <c r="APX58" s="40"/>
      <c r="APY58" s="40"/>
      <c r="APZ58" s="40"/>
      <c r="AQA58" s="40"/>
      <c r="AQB58" s="40"/>
      <c r="AQC58" s="40"/>
      <c r="AQD58" s="40"/>
      <c r="AQE58" s="40"/>
      <c r="AQF58" s="40"/>
      <c r="AQG58" s="40"/>
      <c r="AQH58" s="40"/>
      <c r="AQI58" s="40"/>
      <c r="AQJ58" s="40"/>
      <c r="AQK58" s="40"/>
      <c r="AQL58" s="40"/>
      <c r="AQM58" s="40"/>
      <c r="AQN58" s="40"/>
      <c r="AQO58" s="40"/>
      <c r="AQP58" s="40"/>
      <c r="AQQ58" s="40"/>
      <c r="AQR58" s="40"/>
      <c r="AQS58" s="40"/>
      <c r="AQT58" s="40"/>
      <c r="AQU58" s="40"/>
      <c r="AQV58" s="40"/>
      <c r="AQW58" s="40"/>
      <c r="AQX58" s="40"/>
      <c r="AQY58" s="40"/>
      <c r="AQZ58" s="40"/>
      <c r="ARA58" s="40"/>
      <c r="ARB58" s="40"/>
      <c r="ARC58" s="40"/>
      <c r="ARD58" s="40"/>
      <c r="ARE58" s="40"/>
      <c r="ARF58" s="40"/>
      <c r="ARG58" s="40"/>
      <c r="ARH58" s="40"/>
      <c r="ARI58" s="40"/>
      <c r="ARJ58" s="40"/>
      <c r="ARK58" s="40"/>
      <c r="ARL58" s="40"/>
      <c r="ARM58" s="40"/>
      <c r="ARN58" s="40"/>
      <c r="ARO58" s="40"/>
      <c r="ARP58" s="40"/>
      <c r="ARQ58" s="40"/>
      <c r="ARR58" s="40"/>
      <c r="ARS58" s="40"/>
      <c r="ART58" s="40"/>
      <c r="ARU58" s="40"/>
      <c r="ARV58" s="40"/>
      <c r="ARW58" s="40"/>
      <c r="ARX58" s="40"/>
      <c r="ARY58" s="40"/>
      <c r="ARZ58" s="40"/>
      <c r="ASA58" s="40"/>
      <c r="ASB58" s="40"/>
      <c r="ASC58" s="40"/>
      <c r="ASD58" s="40"/>
      <c r="ASE58" s="40"/>
      <c r="ASF58" s="40"/>
      <c r="ASG58" s="40"/>
      <c r="ASH58" s="40"/>
      <c r="ASI58" s="40"/>
      <c r="ASJ58" s="40"/>
      <c r="ASK58" s="40"/>
      <c r="ASL58" s="40"/>
      <c r="ASM58" s="40"/>
      <c r="ASN58" s="40"/>
      <c r="ASO58" s="40"/>
      <c r="ASP58" s="40"/>
      <c r="ASQ58" s="40"/>
      <c r="ASR58" s="40"/>
      <c r="ASS58" s="40"/>
      <c r="AST58" s="40"/>
      <c r="ASU58" s="40"/>
      <c r="ASV58" s="40"/>
      <c r="ASW58" s="40"/>
      <c r="ASX58" s="40"/>
      <c r="ASY58" s="40"/>
      <c r="ASZ58" s="40"/>
      <c r="ATA58" s="40"/>
      <c r="ATB58" s="40"/>
      <c r="ATC58" s="40"/>
      <c r="ATD58" s="40"/>
      <c r="ATE58" s="40"/>
      <c r="ATF58" s="40"/>
      <c r="ATG58" s="40"/>
      <c r="ATH58" s="40"/>
      <c r="ATI58" s="40"/>
      <c r="ATJ58" s="40"/>
      <c r="ATK58" s="40"/>
      <c r="ATL58" s="40"/>
      <c r="ATM58" s="40"/>
      <c r="ATN58" s="40"/>
      <c r="ATO58" s="40"/>
      <c r="ATP58" s="40"/>
      <c r="ATQ58" s="40"/>
      <c r="ATR58" s="40"/>
      <c r="ATS58" s="40"/>
      <c r="ATT58" s="40"/>
      <c r="ATU58" s="40"/>
      <c r="ATV58" s="40"/>
      <c r="ATW58" s="40"/>
      <c r="ATX58" s="40"/>
      <c r="ATY58" s="40"/>
      <c r="ATZ58" s="40"/>
      <c r="AUA58" s="40"/>
      <c r="AUB58" s="40"/>
      <c r="AUC58" s="40"/>
      <c r="AUD58" s="40"/>
      <c r="AUE58" s="40"/>
      <c r="AUF58" s="40"/>
      <c r="AUG58" s="40"/>
      <c r="AUH58" s="40"/>
      <c r="AUI58" s="40"/>
      <c r="AUJ58" s="40"/>
      <c r="AUK58" s="40"/>
      <c r="AUL58" s="40"/>
      <c r="AUM58" s="40"/>
      <c r="AUN58" s="40"/>
      <c r="AUO58" s="40"/>
      <c r="AUP58" s="40"/>
      <c r="AUQ58" s="40"/>
      <c r="AUR58" s="40"/>
      <c r="AUS58" s="40"/>
      <c r="AUT58" s="40"/>
      <c r="AUU58" s="40"/>
      <c r="AUV58" s="40"/>
      <c r="AUW58" s="40"/>
      <c r="AUX58" s="40"/>
      <c r="AUY58" s="40"/>
      <c r="AUZ58" s="40"/>
      <c r="AVA58" s="40"/>
      <c r="AVB58" s="40"/>
      <c r="AVC58" s="40"/>
      <c r="AVD58" s="40"/>
      <c r="AVE58" s="40"/>
      <c r="AVF58" s="40"/>
      <c r="AVG58" s="40"/>
      <c r="AVH58" s="40"/>
      <c r="AVI58" s="40"/>
      <c r="AVJ58" s="40"/>
      <c r="AVK58" s="40"/>
      <c r="AVL58" s="40"/>
      <c r="AVM58" s="40"/>
      <c r="AVN58" s="40"/>
      <c r="AVO58" s="40"/>
      <c r="AVP58" s="40"/>
      <c r="AVQ58" s="40"/>
      <c r="AVR58" s="40"/>
      <c r="AVS58" s="40"/>
      <c r="AVT58" s="40"/>
      <c r="AVU58" s="40"/>
      <c r="AVV58" s="40"/>
      <c r="AVW58" s="40"/>
      <c r="AVX58" s="40"/>
      <c r="AVY58" s="40"/>
      <c r="AVZ58" s="40"/>
      <c r="AWA58" s="40"/>
      <c r="AWB58" s="40"/>
      <c r="AWC58" s="40"/>
      <c r="AWD58" s="40"/>
      <c r="AWE58" s="40"/>
      <c r="AWF58" s="40"/>
      <c r="AWG58" s="40"/>
      <c r="AWH58" s="40"/>
      <c r="AWI58" s="40"/>
      <c r="AWJ58" s="40"/>
      <c r="AWK58" s="40"/>
      <c r="AWL58" s="40"/>
      <c r="AWM58" s="40"/>
      <c r="AWN58" s="40"/>
      <c r="AWO58" s="40"/>
      <c r="AWP58" s="40"/>
      <c r="AWQ58" s="40"/>
      <c r="AWR58" s="40"/>
      <c r="AWS58" s="40"/>
      <c r="AWT58" s="40"/>
      <c r="AWU58" s="40"/>
      <c r="AWV58" s="40"/>
      <c r="AWW58" s="40"/>
      <c r="AWX58" s="40"/>
      <c r="AWY58" s="40"/>
      <c r="AWZ58" s="40"/>
      <c r="AXA58" s="40"/>
      <c r="AXB58" s="40"/>
      <c r="AXC58" s="40"/>
      <c r="AXD58" s="40"/>
      <c r="AXE58" s="40"/>
      <c r="AXF58" s="40"/>
      <c r="AXG58" s="40"/>
      <c r="AXH58" s="40"/>
      <c r="AXI58" s="40"/>
      <c r="AXJ58" s="40"/>
      <c r="AXK58" s="40"/>
      <c r="AXL58" s="40"/>
      <c r="AXM58" s="40"/>
      <c r="AXN58" s="40"/>
      <c r="AXO58" s="40"/>
      <c r="AXP58" s="40"/>
      <c r="AXQ58" s="40"/>
      <c r="AXR58" s="40"/>
      <c r="AXS58" s="40"/>
      <c r="AXT58" s="40"/>
      <c r="AXU58" s="40"/>
      <c r="AXV58" s="40"/>
      <c r="AXW58" s="40"/>
      <c r="AXX58" s="40"/>
      <c r="AXY58" s="40"/>
      <c r="AXZ58" s="40"/>
      <c r="AYA58" s="40"/>
      <c r="AYB58" s="40"/>
      <c r="AYC58" s="40"/>
      <c r="AYD58" s="40"/>
      <c r="AYE58" s="40"/>
      <c r="AYF58" s="40"/>
      <c r="AYG58" s="40"/>
      <c r="AYH58" s="40"/>
      <c r="AYI58" s="40"/>
      <c r="AYJ58" s="40"/>
      <c r="AYK58" s="40"/>
      <c r="AYL58" s="40"/>
      <c r="AYM58" s="40"/>
      <c r="AYN58" s="40"/>
      <c r="AYO58" s="40"/>
      <c r="AYP58" s="40"/>
      <c r="AYQ58" s="40"/>
      <c r="AYR58" s="40"/>
      <c r="AYS58" s="40"/>
      <c r="AYT58" s="40"/>
      <c r="AYU58" s="40"/>
      <c r="AYV58" s="40"/>
      <c r="AYW58" s="40"/>
      <c r="AYX58" s="40"/>
      <c r="AYY58" s="40"/>
      <c r="AYZ58" s="40"/>
      <c r="AZA58" s="40"/>
      <c r="AZB58" s="40"/>
      <c r="AZC58" s="40"/>
      <c r="AZD58" s="40"/>
      <c r="AZE58" s="40"/>
      <c r="AZF58" s="40"/>
      <c r="AZG58" s="40"/>
      <c r="AZH58" s="40"/>
      <c r="AZI58" s="40"/>
      <c r="AZJ58" s="40"/>
      <c r="AZK58" s="40"/>
      <c r="AZL58" s="40"/>
      <c r="AZM58" s="40"/>
      <c r="AZN58" s="40"/>
      <c r="AZO58" s="40"/>
      <c r="AZP58" s="40"/>
      <c r="AZQ58" s="40"/>
      <c r="AZR58" s="40"/>
      <c r="AZS58" s="40"/>
      <c r="AZT58" s="40"/>
      <c r="AZU58" s="40"/>
      <c r="AZV58" s="40"/>
      <c r="AZW58" s="40"/>
      <c r="AZX58" s="40"/>
      <c r="AZY58" s="40"/>
      <c r="AZZ58" s="40"/>
      <c r="BAA58" s="40"/>
      <c r="BAB58" s="40"/>
      <c r="BAC58" s="40"/>
      <c r="BAD58" s="40"/>
      <c r="BAE58" s="40"/>
      <c r="BAF58" s="40"/>
      <c r="BAG58" s="40"/>
      <c r="BAH58" s="40"/>
      <c r="BAI58" s="40"/>
      <c r="BAJ58" s="40"/>
      <c r="BAK58" s="40"/>
      <c r="BAL58" s="40"/>
      <c r="BAM58" s="40"/>
      <c r="BAN58" s="40"/>
      <c r="BAO58" s="40"/>
      <c r="BAP58" s="40"/>
      <c r="BAQ58" s="40"/>
      <c r="BAR58" s="40"/>
      <c r="BAS58" s="40"/>
      <c r="BAT58" s="40"/>
      <c r="BAU58" s="40"/>
      <c r="BAV58" s="40"/>
      <c r="BAW58" s="40"/>
      <c r="BAX58" s="40"/>
      <c r="BAY58" s="40"/>
      <c r="BAZ58" s="40"/>
      <c r="BBA58" s="40"/>
      <c r="BBB58" s="40"/>
      <c r="BBC58" s="40"/>
      <c r="BBD58" s="40"/>
      <c r="BBE58" s="40"/>
      <c r="BBF58" s="40"/>
      <c r="BBG58" s="40"/>
      <c r="BBH58" s="40"/>
      <c r="BBI58" s="40"/>
      <c r="BBJ58" s="40"/>
      <c r="BBK58" s="40"/>
      <c r="BBL58" s="40"/>
      <c r="BBM58" s="40"/>
      <c r="BBN58" s="40"/>
      <c r="BBO58" s="40"/>
      <c r="BBP58" s="40"/>
      <c r="BBQ58" s="40"/>
      <c r="BBR58" s="40"/>
      <c r="BBS58" s="40"/>
      <c r="BBT58" s="40"/>
      <c r="BBU58" s="40"/>
      <c r="BBV58" s="40"/>
      <c r="BBW58" s="40"/>
      <c r="BBX58" s="40"/>
      <c r="BBY58" s="40"/>
      <c r="BBZ58" s="40"/>
      <c r="BCA58" s="40"/>
      <c r="BCB58" s="40"/>
      <c r="BCC58" s="40"/>
      <c r="BCD58" s="40"/>
      <c r="BCE58" s="40"/>
      <c r="BCF58" s="40"/>
      <c r="BCG58" s="40"/>
      <c r="BCH58" s="40"/>
      <c r="BCI58" s="40"/>
      <c r="BCJ58" s="40"/>
      <c r="BCK58" s="40"/>
      <c r="BCL58" s="40"/>
      <c r="BCM58" s="40"/>
      <c r="BCN58" s="40"/>
      <c r="BCO58" s="40"/>
      <c r="BCP58" s="40"/>
      <c r="BCQ58" s="40"/>
      <c r="BCR58" s="40"/>
      <c r="BCS58" s="40"/>
      <c r="BCT58" s="40"/>
      <c r="BCU58" s="40"/>
      <c r="BCV58" s="40"/>
      <c r="BCW58" s="40"/>
      <c r="BCX58" s="40"/>
      <c r="BCY58" s="40"/>
      <c r="BCZ58" s="40"/>
      <c r="BDA58" s="40"/>
      <c r="BDB58" s="40"/>
      <c r="BDC58" s="40"/>
      <c r="BDD58" s="40"/>
      <c r="BDE58" s="40"/>
      <c r="BDF58" s="40"/>
      <c r="BDG58" s="40"/>
      <c r="BDH58" s="40"/>
      <c r="BDI58" s="40"/>
      <c r="BDJ58" s="40"/>
      <c r="BDK58" s="40"/>
      <c r="BDL58" s="40"/>
      <c r="BDM58" s="40"/>
      <c r="BDN58" s="40"/>
      <c r="BDO58" s="40"/>
      <c r="BDP58" s="40"/>
      <c r="BDQ58" s="40"/>
      <c r="BDR58" s="40"/>
      <c r="BDS58" s="40"/>
      <c r="BDT58" s="40"/>
      <c r="BDU58" s="40"/>
      <c r="BDV58" s="40"/>
      <c r="BDW58" s="40"/>
      <c r="BDX58" s="40"/>
      <c r="BDY58" s="40"/>
      <c r="BDZ58" s="40"/>
      <c r="BEA58" s="40"/>
      <c r="BEB58" s="40"/>
      <c r="BEC58" s="40"/>
      <c r="BED58" s="40"/>
      <c r="BEE58" s="40"/>
      <c r="BEF58" s="40"/>
      <c r="BEG58" s="40"/>
      <c r="BEH58" s="40"/>
      <c r="BEI58" s="40"/>
      <c r="BEJ58" s="40"/>
      <c r="BEK58" s="40"/>
      <c r="BEL58" s="40"/>
      <c r="BEM58" s="40"/>
      <c r="BEN58" s="40"/>
      <c r="BEO58" s="40"/>
      <c r="BEP58" s="40"/>
      <c r="BEQ58" s="40"/>
      <c r="BER58" s="40"/>
      <c r="BES58" s="40"/>
      <c r="BET58" s="40"/>
      <c r="BEU58" s="40"/>
      <c r="BEV58" s="40"/>
      <c r="BEW58" s="40"/>
      <c r="BEX58" s="40"/>
      <c r="BEY58" s="40"/>
      <c r="BEZ58" s="40"/>
      <c r="BFA58" s="40"/>
      <c r="BFB58" s="40"/>
      <c r="BFC58" s="40"/>
      <c r="BFD58" s="40"/>
      <c r="BFE58" s="40"/>
      <c r="BFF58" s="40"/>
      <c r="BFG58" s="40"/>
      <c r="BFH58" s="40"/>
      <c r="BFI58" s="40"/>
      <c r="BFJ58" s="40"/>
      <c r="BFK58" s="40"/>
      <c r="BFL58" s="40"/>
      <c r="BFM58" s="40"/>
      <c r="BFN58" s="40"/>
      <c r="BFO58" s="40"/>
      <c r="BFP58" s="40"/>
      <c r="BFQ58" s="40"/>
      <c r="BFR58" s="40"/>
      <c r="BFS58" s="40"/>
      <c r="BFT58" s="40"/>
      <c r="BFU58" s="40"/>
      <c r="BFV58" s="40"/>
      <c r="BFW58" s="40"/>
      <c r="BFX58" s="40"/>
      <c r="BFY58" s="40"/>
      <c r="BFZ58" s="40"/>
      <c r="BGA58" s="40"/>
      <c r="BGB58" s="40"/>
      <c r="BGC58" s="40"/>
      <c r="BGD58" s="40"/>
      <c r="BGE58" s="40"/>
      <c r="BGF58" s="40"/>
      <c r="BGG58" s="40"/>
      <c r="BGH58" s="40"/>
      <c r="BGI58" s="40"/>
      <c r="BGJ58" s="40"/>
      <c r="BGK58" s="40"/>
      <c r="BGL58" s="40"/>
      <c r="BGM58" s="40"/>
      <c r="BGN58" s="40"/>
      <c r="BGO58" s="40"/>
      <c r="BGP58" s="40"/>
      <c r="BGQ58" s="40"/>
      <c r="BGR58" s="40"/>
      <c r="BGS58" s="40"/>
      <c r="BGT58" s="40"/>
      <c r="BGU58" s="40"/>
      <c r="BGV58" s="40"/>
      <c r="BGW58" s="40"/>
      <c r="BGX58" s="40"/>
      <c r="BGY58" s="40"/>
      <c r="BGZ58" s="40"/>
      <c r="BHA58" s="40"/>
      <c r="BHB58" s="40"/>
      <c r="BHC58" s="40"/>
      <c r="BHD58" s="40"/>
      <c r="BHE58" s="40"/>
      <c r="BHF58" s="40"/>
      <c r="BHG58" s="40"/>
      <c r="BHH58" s="40"/>
      <c r="BHI58" s="40"/>
      <c r="BHJ58" s="40"/>
      <c r="BHK58" s="40"/>
      <c r="BHL58" s="40"/>
      <c r="BHM58" s="40"/>
      <c r="BHN58" s="40"/>
      <c r="BHO58" s="40"/>
      <c r="BHP58" s="40"/>
      <c r="BHQ58" s="40"/>
      <c r="BHR58" s="40"/>
      <c r="BHS58" s="40"/>
      <c r="BHT58" s="40"/>
      <c r="BHU58" s="40"/>
      <c r="BHV58" s="40"/>
      <c r="BHW58" s="40"/>
      <c r="BHX58" s="40"/>
      <c r="BHY58" s="40"/>
      <c r="BHZ58" s="40"/>
      <c r="BIA58" s="40"/>
      <c r="BIB58" s="40"/>
      <c r="BIC58" s="40"/>
      <c r="BID58" s="40"/>
      <c r="BIE58" s="40"/>
      <c r="BIF58" s="40"/>
      <c r="BIG58" s="40"/>
      <c r="BIH58" s="40"/>
      <c r="BII58" s="40"/>
      <c r="BIJ58" s="40"/>
      <c r="BIK58" s="40"/>
      <c r="BIL58" s="40"/>
      <c r="BIM58" s="40"/>
      <c r="BIN58" s="40"/>
      <c r="BIO58" s="40"/>
      <c r="BIP58" s="40"/>
      <c r="BIQ58" s="40"/>
      <c r="BIR58" s="40"/>
      <c r="BIS58" s="40"/>
      <c r="BIT58" s="40"/>
      <c r="BIU58" s="40"/>
      <c r="BIV58" s="40"/>
      <c r="BIW58" s="40"/>
      <c r="BIX58" s="40"/>
      <c r="BIY58" s="40"/>
      <c r="BIZ58" s="40"/>
      <c r="BJA58" s="40"/>
      <c r="BJB58" s="40"/>
      <c r="BJC58" s="40"/>
      <c r="BJD58" s="40"/>
      <c r="BJE58" s="40"/>
      <c r="BJF58" s="40"/>
      <c r="BJG58" s="40"/>
      <c r="BJH58" s="40"/>
      <c r="BJI58" s="40"/>
      <c r="BJJ58" s="40"/>
      <c r="BJK58" s="40"/>
      <c r="BJL58" s="40"/>
      <c r="BJM58" s="40"/>
      <c r="BJN58" s="40"/>
      <c r="BJO58" s="40"/>
      <c r="BJP58" s="40"/>
      <c r="BJQ58" s="40"/>
      <c r="BJR58" s="40"/>
      <c r="BJS58" s="40"/>
      <c r="BJT58" s="40"/>
      <c r="BJU58" s="40"/>
      <c r="BJV58" s="40"/>
      <c r="BJW58" s="40"/>
      <c r="BJX58" s="40"/>
      <c r="BJY58" s="40"/>
      <c r="BJZ58" s="40"/>
      <c r="BKA58" s="40"/>
      <c r="BKB58" s="40"/>
      <c r="BKC58" s="40"/>
      <c r="BKD58" s="40"/>
      <c r="BKE58" s="40"/>
      <c r="BKF58" s="40"/>
      <c r="BKG58" s="40"/>
      <c r="BKH58" s="40"/>
      <c r="BKI58" s="40"/>
      <c r="BKJ58" s="40"/>
      <c r="BKK58" s="40"/>
      <c r="BKL58" s="40"/>
      <c r="BKM58" s="40"/>
      <c r="BKN58" s="40"/>
      <c r="BKO58" s="40"/>
      <c r="BKP58" s="40"/>
      <c r="BKQ58" s="40"/>
      <c r="BKR58" s="40"/>
      <c r="BKS58" s="40"/>
      <c r="BKT58" s="40"/>
      <c r="BKU58" s="40"/>
      <c r="BKV58" s="40"/>
      <c r="BKW58" s="40"/>
      <c r="BKX58" s="40"/>
      <c r="BKY58" s="40"/>
      <c r="BKZ58" s="40"/>
      <c r="BLA58" s="40"/>
      <c r="BLB58" s="40"/>
      <c r="BLC58" s="40"/>
      <c r="BLD58" s="40"/>
      <c r="BLE58" s="40"/>
      <c r="BLF58" s="40"/>
      <c r="BLG58" s="40"/>
      <c r="BLH58" s="40"/>
      <c r="BLI58" s="40"/>
      <c r="BLJ58" s="40"/>
      <c r="BLK58" s="40"/>
      <c r="BLL58" s="40"/>
      <c r="BLM58" s="40"/>
      <c r="BLN58" s="40"/>
      <c r="BLO58" s="40"/>
      <c r="BLP58" s="40"/>
      <c r="BLQ58" s="40"/>
      <c r="BLR58" s="40"/>
      <c r="BLS58" s="40"/>
      <c r="BLT58" s="40"/>
      <c r="BLU58" s="40"/>
      <c r="BLV58" s="40"/>
      <c r="BLW58" s="40"/>
      <c r="BLX58" s="40"/>
      <c r="BLY58" s="40"/>
      <c r="BLZ58" s="40"/>
      <c r="BMA58" s="40"/>
      <c r="BMB58" s="40"/>
      <c r="BMC58" s="40"/>
      <c r="BMD58" s="40"/>
      <c r="BME58" s="40"/>
      <c r="BMF58" s="40"/>
      <c r="BMG58" s="40"/>
      <c r="BMH58" s="40"/>
      <c r="BMI58" s="40"/>
      <c r="BMJ58" s="40"/>
      <c r="BMK58" s="40"/>
      <c r="BML58" s="40"/>
      <c r="BMM58" s="40"/>
      <c r="BMN58" s="40"/>
      <c r="BMO58" s="40"/>
      <c r="BMP58" s="40"/>
      <c r="BMQ58" s="40"/>
      <c r="BMR58" s="40"/>
      <c r="BMS58" s="40"/>
      <c r="BMT58" s="40"/>
      <c r="BMU58" s="40"/>
      <c r="BMV58" s="40"/>
      <c r="BMW58" s="40"/>
      <c r="BMX58" s="40"/>
      <c r="BMY58" s="40"/>
      <c r="BMZ58" s="40"/>
      <c r="BNA58" s="40"/>
      <c r="BNB58" s="40"/>
      <c r="BNC58" s="40"/>
      <c r="BND58" s="40"/>
      <c r="BNE58" s="40"/>
      <c r="BNF58" s="40"/>
      <c r="BNG58" s="40"/>
      <c r="BNH58" s="40"/>
      <c r="BNI58" s="40"/>
      <c r="BNJ58" s="40"/>
      <c r="BNK58" s="40"/>
      <c r="BNL58" s="40"/>
      <c r="BNM58" s="40"/>
      <c r="BNN58" s="40"/>
      <c r="BNO58" s="40"/>
      <c r="BNP58" s="40"/>
      <c r="BNQ58" s="40"/>
      <c r="BNR58" s="40"/>
      <c r="BNS58" s="40"/>
      <c r="BNT58" s="40"/>
      <c r="BNU58" s="40"/>
      <c r="BNV58" s="40"/>
      <c r="BNW58" s="40"/>
      <c r="BNX58" s="40"/>
      <c r="BNY58" s="40"/>
      <c r="BNZ58" s="40"/>
      <c r="BOA58" s="40"/>
      <c r="BOB58" s="40"/>
      <c r="BOC58" s="40"/>
      <c r="BOD58" s="40"/>
      <c r="BOE58" s="40"/>
      <c r="BOF58" s="40"/>
      <c r="BOG58" s="40"/>
      <c r="BOH58" s="40"/>
      <c r="BOI58" s="40"/>
      <c r="BOJ58" s="40"/>
      <c r="BOK58" s="40"/>
      <c r="BOL58" s="40"/>
      <c r="BOM58" s="40"/>
      <c r="BON58" s="40"/>
      <c r="BOO58" s="40"/>
      <c r="BOP58" s="40"/>
      <c r="BOQ58" s="40"/>
      <c r="BOR58" s="40"/>
      <c r="BOS58" s="40"/>
      <c r="BOT58" s="40"/>
      <c r="BOU58" s="40"/>
      <c r="BOV58" s="40"/>
      <c r="BOW58" s="40"/>
      <c r="BOX58" s="40"/>
      <c r="BOY58" s="40"/>
      <c r="BOZ58" s="40"/>
      <c r="BPA58" s="40"/>
      <c r="BPB58" s="40"/>
      <c r="BPC58" s="40"/>
      <c r="BPD58" s="40"/>
      <c r="BPE58" s="40"/>
      <c r="BPF58" s="40"/>
      <c r="BPG58" s="40"/>
      <c r="BPH58" s="40"/>
      <c r="BPI58" s="40"/>
      <c r="BPJ58" s="40"/>
      <c r="BPK58" s="40"/>
      <c r="BPL58" s="40"/>
      <c r="BPM58" s="40"/>
      <c r="BPN58" s="40"/>
      <c r="BPO58" s="40"/>
      <c r="BPP58" s="40"/>
      <c r="BPQ58" s="40"/>
      <c r="BPR58" s="40"/>
      <c r="BPS58" s="40"/>
      <c r="BPT58" s="40"/>
      <c r="BPU58" s="40"/>
      <c r="BPV58" s="40"/>
      <c r="BPW58" s="40"/>
      <c r="BPX58" s="40"/>
      <c r="BPY58" s="40"/>
      <c r="BPZ58" s="40"/>
      <c r="BQA58" s="40"/>
      <c r="BQB58" s="40"/>
      <c r="BQC58" s="40"/>
      <c r="BQD58" s="40"/>
      <c r="BQE58" s="40"/>
      <c r="BQF58" s="40"/>
      <c r="BQG58" s="40"/>
      <c r="BQH58" s="40"/>
      <c r="BQI58" s="40"/>
      <c r="BQJ58" s="40"/>
      <c r="BQK58" s="40"/>
      <c r="BQL58" s="40"/>
      <c r="BQM58" s="40"/>
      <c r="BQN58" s="40"/>
      <c r="BQO58" s="40"/>
      <c r="BQP58" s="40"/>
      <c r="BQQ58" s="40"/>
      <c r="BQR58" s="40"/>
      <c r="BQS58" s="40"/>
      <c r="BQT58" s="40"/>
      <c r="BQU58" s="40"/>
      <c r="BQV58" s="40"/>
      <c r="BQW58" s="40"/>
      <c r="BQX58" s="40"/>
      <c r="BQY58" s="40"/>
      <c r="BQZ58" s="40"/>
      <c r="BRA58" s="40"/>
      <c r="BRB58" s="40"/>
      <c r="BRC58" s="40"/>
      <c r="BRD58" s="40"/>
      <c r="BRE58" s="40"/>
      <c r="BRF58" s="40"/>
      <c r="BRG58" s="40"/>
      <c r="BRH58" s="40"/>
      <c r="BRI58" s="40"/>
      <c r="BRJ58" s="40"/>
      <c r="BRK58" s="40"/>
      <c r="BRL58" s="40"/>
      <c r="BRM58" s="40"/>
      <c r="BRN58" s="40"/>
      <c r="BRO58" s="40"/>
      <c r="BRP58" s="40"/>
      <c r="BRQ58" s="40"/>
      <c r="BRR58" s="40"/>
      <c r="BRS58" s="40"/>
      <c r="BRT58" s="40"/>
      <c r="BRU58" s="40"/>
      <c r="BRV58" s="40"/>
      <c r="BRW58" s="40"/>
      <c r="BRX58" s="40"/>
      <c r="BRY58" s="40"/>
      <c r="BRZ58" s="40"/>
      <c r="BSA58" s="40"/>
      <c r="BSB58" s="40"/>
      <c r="BSC58" s="40"/>
      <c r="BSD58" s="40"/>
      <c r="BSE58" s="40"/>
      <c r="BSF58" s="40"/>
      <c r="BSG58" s="40"/>
      <c r="BSH58" s="40"/>
      <c r="BSI58" s="40"/>
      <c r="BSJ58" s="40"/>
      <c r="BSK58" s="40"/>
      <c r="BSL58" s="40"/>
      <c r="BSM58" s="40"/>
      <c r="BSN58" s="40"/>
      <c r="BSO58" s="40"/>
      <c r="BSP58" s="40"/>
      <c r="BSQ58" s="40"/>
      <c r="BSR58" s="40"/>
      <c r="BSS58" s="40"/>
      <c r="BST58" s="40"/>
      <c r="BSU58" s="40"/>
      <c r="BSV58" s="40"/>
      <c r="BSW58" s="40"/>
      <c r="BSX58" s="40"/>
      <c r="BSY58" s="40"/>
      <c r="BSZ58" s="40"/>
      <c r="BTA58" s="40"/>
      <c r="BTB58" s="40"/>
      <c r="BTC58" s="40"/>
      <c r="BTD58" s="40"/>
      <c r="BTE58" s="40"/>
      <c r="BTF58" s="40"/>
      <c r="BTG58" s="40"/>
      <c r="BTH58" s="40"/>
      <c r="BTI58" s="40"/>
      <c r="BTJ58" s="40"/>
      <c r="BTK58" s="40"/>
      <c r="BTL58" s="40"/>
      <c r="BTM58" s="40"/>
      <c r="BTN58" s="40"/>
      <c r="BTO58" s="40"/>
      <c r="BTP58" s="40"/>
      <c r="BTQ58" s="40"/>
      <c r="BTR58" s="40"/>
      <c r="BTS58" s="40"/>
      <c r="BTT58" s="40"/>
      <c r="BTU58" s="40"/>
      <c r="BTV58" s="40"/>
      <c r="BTW58" s="40"/>
      <c r="BTX58" s="40"/>
      <c r="BTY58" s="40"/>
      <c r="BTZ58" s="40"/>
      <c r="BUA58" s="40"/>
      <c r="BUB58" s="40"/>
      <c r="BUC58" s="40"/>
      <c r="BUD58" s="40"/>
      <c r="BUE58" s="40"/>
      <c r="BUF58" s="40"/>
      <c r="BUG58" s="40"/>
      <c r="BUH58" s="40"/>
      <c r="BUI58" s="40"/>
      <c r="BUJ58" s="40"/>
      <c r="BUK58" s="40"/>
      <c r="BUL58" s="40"/>
      <c r="BUM58" s="40"/>
      <c r="BUN58" s="40"/>
      <c r="BUO58" s="40"/>
      <c r="BUP58" s="40"/>
      <c r="BUQ58" s="40"/>
      <c r="BUR58" s="40"/>
      <c r="BUS58" s="40"/>
      <c r="BUT58" s="40"/>
      <c r="BUU58" s="40"/>
      <c r="BUV58" s="40"/>
      <c r="BUW58" s="40"/>
      <c r="BUX58" s="40"/>
      <c r="BUY58" s="40"/>
      <c r="BUZ58" s="40"/>
      <c r="BVA58" s="40"/>
      <c r="BVB58" s="40"/>
      <c r="BVC58" s="40"/>
      <c r="BVD58" s="40"/>
      <c r="BVE58" s="40"/>
      <c r="BVF58" s="40"/>
      <c r="BVG58" s="40"/>
      <c r="BVH58" s="40"/>
      <c r="BVI58" s="40"/>
      <c r="BVJ58" s="40"/>
      <c r="BVK58" s="40"/>
      <c r="BVL58" s="40"/>
      <c r="BVM58" s="40"/>
      <c r="BVN58" s="40"/>
      <c r="BVO58" s="40"/>
      <c r="BVP58" s="40"/>
      <c r="BVQ58" s="40"/>
      <c r="BVR58" s="40"/>
      <c r="BVS58" s="40"/>
      <c r="BVT58" s="40"/>
      <c r="BVU58" s="40"/>
      <c r="BVV58" s="40"/>
      <c r="BVW58" s="40"/>
      <c r="BVX58" s="40"/>
      <c r="BVY58" s="40"/>
      <c r="BVZ58" s="40"/>
      <c r="BWA58" s="40"/>
      <c r="BWB58" s="40"/>
      <c r="BWC58" s="40"/>
      <c r="BWD58" s="40"/>
      <c r="BWE58" s="40"/>
      <c r="BWF58" s="40"/>
      <c r="BWG58" s="40"/>
      <c r="BWH58" s="40"/>
      <c r="BWI58" s="40"/>
      <c r="BWJ58" s="40"/>
      <c r="BWK58" s="40"/>
      <c r="BWL58" s="40"/>
      <c r="BWM58" s="40"/>
      <c r="BWN58" s="40"/>
      <c r="BWO58" s="40"/>
      <c r="BWP58" s="40"/>
      <c r="BWQ58" s="40"/>
      <c r="BWR58" s="40"/>
      <c r="BWS58" s="40"/>
      <c r="BWT58" s="40"/>
      <c r="BWU58" s="40"/>
      <c r="BWV58" s="40"/>
      <c r="BWW58" s="40"/>
      <c r="BWX58" s="40"/>
      <c r="BWY58" s="40"/>
      <c r="BWZ58" s="40"/>
      <c r="BXA58" s="40"/>
      <c r="BXB58" s="40"/>
      <c r="BXC58" s="40"/>
      <c r="BXD58" s="40"/>
      <c r="BXE58" s="40"/>
      <c r="BXF58" s="40"/>
      <c r="BXG58" s="40"/>
      <c r="BXH58" s="40"/>
      <c r="BXI58" s="40"/>
      <c r="BXJ58" s="40"/>
      <c r="BXK58" s="40"/>
      <c r="BXL58" s="40"/>
      <c r="BXM58" s="40"/>
      <c r="BXN58" s="40"/>
      <c r="BXO58" s="40"/>
      <c r="BXP58" s="40"/>
      <c r="BXQ58" s="40"/>
      <c r="BXR58" s="40"/>
      <c r="BXS58" s="40"/>
      <c r="BXT58" s="40"/>
      <c r="BXU58" s="40"/>
      <c r="BXV58" s="40"/>
      <c r="BXW58" s="40"/>
      <c r="BXX58" s="40"/>
      <c r="BXY58" s="40"/>
      <c r="BXZ58" s="40"/>
      <c r="BYA58" s="40"/>
      <c r="BYB58" s="40"/>
      <c r="BYC58" s="40"/>
      <c r="BYD58" s="40"/>
      <c r="BYE58" s="40"/>
      <c r="BYF58" s="40"/>
      <c r="BYG58" s="40"/>
      <c r="BYH58" s="40"/>
      <c r="BYI58" s="40"/>
      <c r="BYJ58" s="40"/>
      <c r="BYK58" s="40"/>
      <c r="BYL58" s="40"/>
      <c r="BYM58" s="40"/>
      <c r="BYN58" s="40"/>
      <c r="BYO58" s="40"/>
      <c r="BYP58" s="40"/>
      <c r="BYQ58" s="40"/>
      <c r="BYR58" s="40"/>
      <c r="BYS58" s="40"/>
      <c r="BYT58" s="40"/>
      <c r="BYU58" s="40"/>
      <c r="BYV58" s="40"/>
      <c r="BYW58" s="40"/>
      <c r="BYX58" s="40"/>
      <c r="BYY58" s="40"/>
      <c r="BYZ58" s="40"/>
      <c r="BZA58" s="40"/>
      <c r="BZB58" s="40"/>
      <c r="BZC58" s="40"/>
      <c r="BZD58" s="40"/>
      <c r="BZE58" s="40"/>
      <c r="BZF58" s="40"/>
      <c r="BZG58" s="40"/>
      <c r="BZH58" s="40"/>
      <c r="BZI58" s="40"/>
      <c r="BZJ58" s="40"/>
      <c r="BZK58" s="40"/>
      <c r="BZL58" s="40"/>
      <c r="BZM58" s="40"/>
      <c r="BZN58" s="40"/>
      <c r="BZO58" s="40"/>
      <c r="BZP58" s="40"/>
      <c r="BZQ58" s="40"/>
      <c r="BZR58" s="40"/>
      <c r="BZS58" s="40"/>
      <c r="BZT58" s="40"/>
      <c r="BZU58" s="40"/>
      <c r="BZV58" s="40"/>
      <c r="BZW58" s="40"/>
      <c r="BZX58" s="40"/>
      <c r="BZY58" s="40"/>
      <c r="BZZ58" s="40"/>
      <c r="CAA58" s="40"/>
      <c r="CAB58" s="40"/>
      <c r="CAC58" s="40"/>
      <c r="CAD58" s="40"/>
      <c r="CAE58" s="40"/>
      <c r="CAF58" s="40"/>
      <c r="CAG58" s="40"/>
      <c r="CAH58" s="40"/>
      <c r="CAI58" s="40"/>
      <c r="CAJ58" s="40"/>
      <c r="CAK58" s="40"/>
      <c r="CAL58" s="40"/>
      <c r="CAM58" s="40"/>
      <c r="CAN58" s="40"/>
      <c r="CAO58" s="40"/>
      <c r="CAP58" s="40"/>
      <c r="CAQ58" s="40"/>
      <c r="CAR58" s="40"/>
      <c r="CAS58" s="40"/>
      <c r="CAT58" s="40"/>
      <c r="CAU58" s="40"/>
      <c r="CAV58" s="40"/>
      <c r="CAW58" s="40"/>
      <c r="CAX58" s="40"/>
      <c r="CAY58" s="40"/>
      <c r="CAZ58" s="40"/>
      <c r="CBA58" s="40"/>
      <c r="CBB58" s="40"/>
      <c r="CBC58" s="40"/>
      <c r="CBD58" s="40"/>
      <c r="CBE58" s="40"/>
      <c r="CBF58" s="40"/>
      <c r="CBG58" s="40"/>
      <c r="CBH58" s="40"/>
      <c r="CBI58" s="40"/>
      <c r="CBJ58" s="40"/>
      <c r="CBK58" s="40"/>
      <c r="CBL58" s="40"/>
      <c r="CBM58" s="40"/>
      <c r="CBN58" s="40"/>
      <c r="CBO58" s="40"/>
      <c r="CBP58" s="40"/>
      <c r="CBQ58" s="40"/>
      <c r="CBR58" s="40"/>
      <c r="CBS58" s="40"/>
      <c r="CBT58" s="40"/>
      <c r="CBU58" s="40"/>
      <c r="CBV58" s="40"/>
      <c r="CBW58" s="40"/>
      <c r="CBX58" s="40"/>
      <c r="CBY58" s="40"/>
      <c r="CBZ58" s="40"/>
      <c r="CCA58" s="40"/>
      <c r="CCB58" s="40"/>
      <c r="CCC58" s="40"/>
      <c r="CCD58" s="40"/>
      <c r="CCE58" s="40"/>
      <c r="CCF58" s="40"/>
      <c r="CCG58" s="40"/>
      <c r="CCH58" s="40"/>
      <c r="CCI58" s="40"/>
      <c r="CCJ58" s="40"/>
      <c r="CCK58" s="40"/>
      <c r="CCL58" s="40"/>
      <c r="CCM58" s="40"/>
      <c r="CCN58" s="40"/>
      <c r="CCO58" s="40"/>
      <c r="CCP58" s="40"/>
      <c r="CCQ58" s="40"/>
      <c r="CCR58" s="40"/>
      <c r="CCS58" s="40"/>
      <c r="CCT58" s="40"/>
      <c r="CCU58" s="40"/>
      <c r="CCV58" s="40"/>
      <c r="CCW58" s="40"/>
      <c r="CCX58" s="40"/>
      <c r="CCY58" s="40"/>
      <c r="CCZ58" s="40"/>
      <c r="CDA58" s="40"/>
      <c r="CDB58" s="40"/>
      <c r="CDC58" s="40"/>
      <c r="CDD58" s="40"/>
      <c r="CDE58" s="40"/>
      <c r="CDF58" s="40"/>
      <c r="CDG58" s="40"/>
      <c r="CDH58" s="40"/>
      <c r="CDI58" s="40"/>
      <c r="CDJ58" s="40"/>
      <c r="CDK58" s="40"/>
      <c r="CDL58" s="40"/>
      <c r="CDM58" s="40"/>
      <c r="CDN58" s="40"/>
      <c r="CDO58" s="40"/>
      <c r="CDP58" s="40"/>
      <c r="CDQ58" s="40"/>
      <c r="CDR58" s="40"/>
      <c r="CDS58" s="40"/>
      <c r="CDT58" s="40"/>
      <c r="CDU58" s="40"/>
      <c r="CDV58" s="40"/>
      <c r="CDW58" s="40"/>
      <c r="CDX58" s="40"/>
      <c r="CDY58" s="40"/>
      <c r="CDZ58" s="40"/>
      <c r="CEA58" s="40"/>
      <c r="CEB58" s="40"/>
      <c r="CEC58" s="40"/>
      <c r="CED58" s="40"/>
      <c r="CEE58" s="40"/>
      <c r="CEF58" s="40"/>
      <c r="CEG58" s="40"/>
      <c r="CEH58" s="40"/>
      <c r="CEI58" s="40"/>
      <c r="CEJ58" s="40"/>
      <c r="CEK58" s="40"/>
      <c r="CEL58" s="40"/>
      <c r="CEM58" s="40"/>
      <c r="CEN58" s="40"/>
      <c r="CEO58" s="40"/>
      <c r="CEP58" s="40"/>
      <c r="CEQ58" s="40"/>
      <c r="CER58" s="40"/>
      <c r="CES58" s="40"/>
      <c r="CET58" s="40"/>
      <c r="CEU58" s="40"/>
      <c r="CEV58" s="40"/>
      <c r="CEW58" s="40"/>
      <c r="CEX58" s="40"/>
      <c r="CEY58" s="40"/>
      <c r="CEZ58" s="40"/>
      <c r="CFA58" s="40"/>
      <c r="CFB58" s="40"/>
      <c r="CFC58" s="40"/>
      <c r="CFD58" s="40"/>
      <c r="CFE58" s="40"/>
      <c r="CFF58" s="40"/>
      <c r="CFG58" s="40"/>
      <c r="CFH58" s="40"/>
      <c r="CFI58" s="40"/>
      <c r="CFJ58" s="40"/>
      <c r="CFK58" s="40"/>
      <c r="CFL58" s="40"/>
      <c r="CFM58" s="40"/>
      <c r="CFN58" s="40"/>
      <c r="CFO58" s="40"/>
      <c r="CFP58" s="40"/>
      <c r="CFQ58" s="40"/>
      <c r="CFR58" s="40"/>
      <c r="CFS58" s="40"/>
      <c r="CFT58" s="40"/>
      <c r="CFU58" s="40"/>
      <c r="CFV58" s="40"/>
      <c r="CFW58" s="40"/>
      <c r="CFX58" s="40"/>
      <c r="CFY58" s="40"/>
      <c r="CFZ58" s="40"/>
      <c r="CGA58" s="40"/>
      <c r="CGB58" s="40"/>
      <c r="CGC58" s="40"/>
      <c r="CGD58" s="40"/>
      <c r="CGE58" s="40"/>
      <c r="CGF58" s="40"/>
      <c r="CGG58" s="40"/>
      <c r="CGH58" s="40"/>
      <c r="CGI58" s="40"/>
      <c r="CGJ58" s="40"/>
      <c r="CGK58" s="40"/>
      <c r="CGL58" s="40"/>
      <c r="CGM58" s="40"/>
      <c r="CGN58" s="40"/>
      <c r="CGO58" s="40"/>
      <c r="CGP58" s="40"/>
      <c r="CGQ58" s="40"/>
      <c r="CGR58" s="40"/>
      <c r="CGS58" s="40"/>
      <c r="CGT58" s="40"/>
      <c r="CGU58" s="40"/>
      <c r="CGV58" s="40"/>
      <c r="CGW58" s="40"/>
      <c r="CGX58" s="40"/>
      <c r="CGY58" s="40"/>
      <c r="CGZ58" s="40"/>
      <c r="CHA58" s="40"/>
      <c r="CHB58" s="40"/>
      <c r="CHC58" s="40"/>
      <c r="CHD58" s="40"/>
      <c r="CHE58" s="40"/>
      <c r="CHF58" s="40"/>
      <c r="CHG58" s="40"/>
      <c r="CHH58" s="40"/>
      <c r="CHI58" s="40"/>
      <c r="CHJ58" s="40"/>
      <c r="CHK58" s="40"/>
      <c r="CHL58" s="40"/>
      <c r="CHM58" s="40"/>
      <c r="CHN58" s="40"/>
      <c r="CHO58" s="40"/>
      <c r="CHP58" s="40"/>
      <c r="CHQ58" s="40"/>
      <c r="CHR58" s="40"/>
      <c r="CHS58" s="40"/>
      <c r="CHT58" s="40"/>
      <c r="CHU58" s="40"/>
      <c r="CHV58" s="40"/>
      <c r="CHW58" s="40"/>
      <c r="CHX58" s="40"/>
      <c r="CHY58" s="40"/>
      <c r="CHZ58" s="40"/>
      <c r="CIA58" s="40"/>
      <c r="CIB58" s="40"/>
      <c r="CIC58" s="40"/>
      <c r="CID58" s="40"/>
      <c r="CIE58" s="40"/>
      <c r="CIF58" s="40"/>
      <c r="CIG58" s="40"/>
      <c r="CIH58" s="40"/>
      <c r="CII58" s="40"/>
      <c r="CIJ58" s="40"/>
      <c r="CIK58" s="40"/>
      <c r="CIL58" s="40"/>
      <c r="CIM58" s="40"/>
      <c r="CIN58" s="40"/>
      <c r="CIO58" s="40"/>
      <c r="CIP58" s="40"/>
      <c r="CIQ58" s="40"/>
      <c r="CIR58" s="40"/>
      <c r="CIS58" s="40"/>
      <c r="CIT58" s="40"/>
      <c r="CIU58" s="40"/>
      <c r="CIV58" s="40"/>
      <c r="CIW58" s="40"/>
      <c r="CIX58" s="40"/>
      <c r="CIY58" s="40"/>
      <c r="CIZ58" s="40"/>
      <c r="CJA58" s="40"/>
      <c r="CJB58" s="40"/>
      <c r="CJC58" s="40"/>
      <c r="CJD58" s="40"/>
      <c r="CJE58" s="40"/>
      <c r="CJF58" s="40"/>
      <c r="CJG58" s="40"/>
      <c r="CJH58" s="40"/>
      <c r="CJI58" s="40"/>
      <c r="CJJ58" s="40"/>
      <c r="CJK58" s="40"/>
      <c r="CJL58" s="40"/>
      <c r="CJM58" s="40"/>
      <c r="CJN58" s="40"/>
      <c r="CJO58" s="40"/>
      <c r="CJP58" s="40"/>
      <c r="CJQ58" s="40"/>
      <c r="CJR58" s="40"/>
      <c r="CJS58" s="40"/>
      <c r="CJT58" s="40"/>
      <c r="CJU58" s="40"/>
      <c r="CJV58" s="40"/>
      <c r="CJW58" s="40"/>
      <c r="CJX58" s="40"/>
      <c r="CJY58" s="40"/>
      <c r="CJZ58" s="40"/>
      <c r="CKA58" s="40"/>
      <c r="CKB58" s="40"/>
      <c r="CKC58" s="40"/>
      <c r="CKD58" s="40"/>
      <c r="CKE58" s="40"/>
      <c r="CKF58" s="40"/>
      <c r="CKG58" s="40"/>
      <c r="CKH58" s="40"/>
      <c r="CKI58" s="40"/>
      <c r="CKJ58" s="40"/>
      <c r="CKK58" s="40"/>
      <c r="CKL58" s="40"/>
      <c r="CKM58" s="40"/>
      <c r="CKN58" s="40"/>
      <c r="CKO58" s="40"/>
      <c r="CKP58" s="40"/>
      <c r="CKQ58" s="40"/>
      <c r="CKR58" s="40"/>
      <c r="CKS58" s="40"/>
      <c r="CKT58" s="40"/>
      <c r="CKU58" s="40"/>
      <c r="CKV58" s="40"/>
      <c r="CKW58" s="40"/>
      <c r="CKX58" s="40"/>
      <c r="CKY58" s="40"/>
      <c r="CKZ58" s="40"/>
      <c r="CLA58" s="40"/>
      <c r="CLB58" s="40"/>
      <c r="CLC58" s="40"/>
      <c r="CLD58" s="40"/>
      <c r="CLE58" s="40"/>
      <c r="CLF58" s="40"/>
      <c r="CLG58" s="40"/>
      <c r="CLH58" s="40"/>
      <c r="CLI58" s="40"/>
      <c r="CLJ58" s="40"/>
      <c r="CLK58" s="40"/>
      <c r="CLL58" s="40"/>
      <c r="CLM58" s="40"/>
      <c r="CLN58" s="40"/>
      <c r="CLO58" s="40"/>
      <c r="CLP58" s="40"/>
      <c r="CLQ58" s="40"/>
      <c r="CLR58" s="40"/>
      <c r="CLS58" s="40"/>
      <c r="CLT58" s="40"/>
      <c r="CLU58" s="40"/>
      <c r="CLV58" s="40"/>
      <c r="CLW58" s="40"/>
      <c r="CLX58" s="40"/>
      <c r="CLY58" s="40"/>
      <c r="CLZ58" s="40"/>
      <c r="CMA58" s="40"/>
      <c r="CMB58" s="40"/>
      <c r="CMC58" s="40"/>
      <c r="CMD58" s="40"/>
      <c r="CME58" s="40"/>
      <c r="CMF58" s="40"/>
      <c r="CMG58" s="40"/>
      <c r="CMH58" s="40"/>
      <c r="CMI58" s="40"/>
      <c r="CMJ58" s="40"/>
      <c r="CMK58" s="40"/>
      <c r="CML58" s="40"/>
      <c r="CMM58" s="40"/>
      <c r="CMN58" s="40"/>
      <c r="CMO58" s="40"/>
      <c r="CMP58" s="40"/>
      <c r="CMQ58" s="40"/>
      <c r="CMR58" s="40"/>
      <c r="CMS58" s="40"/>
      <c r="CMT58" s="40"/>
      <c r="CMU58" s="40"/>
      <c r="CMV58" s="40"/>
      <c r="CMW58" s="40"/>
      <c r="CMX58" s="40"/>
      <c r="CMY58" s="40"/>
      <c r="CMZ58" s="40"/>
      <c r="CNA58" s="40"/>
      <c r="CNB58" s="40"/>
      <c r="CNC58" s="40"/>
      <c r="CND58" s="40"/>
      <c r="CNE58" s="40"/>
      <c r="CNF58" s="40"/>
      <c r="CNG58" s="40"/>
      <c r="CNH58" s="40"/>
      <c r="CNI58" s="40"/>
      <c r="CNJ58" s="40"/>
      <c r="CNK58" s="40"/>
      <c r="CNL58" s="40"/>
      <c r="CNM58" s="40"/>
      <c r="CNN58" s="40"/>
      <c r="CNO58" s="40"/>
      <c r="CNP58" s="40"/>
      <c r="CNQ58" s="40"/>
      <c r="CNR58" s="40"/>
      <c r="CNS58" s="40"/>
      <c r="CNT58" s="40"/>
      <c r="CNU58" s="40"/>
      <c r="CNV58" s="40"/>
      <c r="CNW58" s="40"/>
      <c r="CNX58" s="40"/>
      <c r="CNY58" s="40"/>
      <c r="CNZ58" s="40"/>
      <c r="COA58" s="40"/>
      <c r="COB58" s="40"/>
      <c r="COC58" s="40"/>
      <c r="COD58" s="40"/>
      <c r="COE58" s="40"/>
      <c r="COF58" s="40"/>
      <c r="COG58" s="40"/>
      <c r="COH58" s="40"/>
      <c r="COI58" s="40"/>
      <c r="COJ58" s="40"/>
      <c r="COK58" s="40"/>
      <c r="COL58" s="40"/>
      <c r="COM58" s="40"/>
      <c r="CON58" s="40"/>
      <c r="COO58" s="40"/>
      <c r="COP58" s="40"/>
      <c r="COQ58" s="40"/>
      <c r="COR58" s="40"/>
      <c r="COS58" s="40"/>
      <c r="COT58" s="40"/>
      <c r="COU58" s="40"/>
      <c r="COV58" s="40"/>
      <c r="COW58" s="40"/>
      <c r="COX58" s="40"/>
      <c r="COY58" s="40"/>
      <c r="COZ58" s="40"/>
      <c r="CPA58" s="40"/>
      <c r="CPB58" s="40"/>
      <c r="CPC58" s="40"/>
      <c r="CPD58" s="40"/>
      <c r="CPE58" s="40"/>
      <c r="CPF58" s="40"/>
      <c r="CPG58" s="40"/>
      <c r="CPH58" s="40"/>
      <c r="CPI58" s="40"/>
      <c r="CPJ58" s="40"/>
      <c r="CPK58" s="40"/>
      <c r="CPL58" s="40"/>
      <c r="CPM58" s="40"/>
      <c r="CPN58" s="40"/>
      <c r="CPO58" s="40"/>
      <c r="CPP58" s="40"/>
      <c r="CPQ58" s="40"/>
      <c r="CPR58" s="40"/>
      <c r="CPS58" s="40"/>
      <c r="CPT58" s="40"/>
      <c r="CPU58" s="40"/>
      <c r="CPV58" s="40"/>
      <c r="CPW58" s="40"/>
      <c r="CPX58" s="40"/>
      <c r="CPY58" s="40"/>
      <c r="CPZ58" s="40"/>
      <c r="CQA58" s="40"/>
      <c r="CQB58" s="40"/>
      <c r="CQC58" s="40"/>
      <c r="CQD58" s="40"/>
      <c r="CQE58" s="40"/>
      <c r="CQF58" s="40"/>
      <c r="CQG58" s="40"/>
      <c r="CQH58" s="40"/>
      <c r="CQI58" s="40"/>
      <c r="CQJ58" s="40"/>
      <c r="CQK58" s="40"/>
      <c r="CQL58" s="40"/>
      <c r="CQM58" s="40"/>
      <c r="CQN58" s="40"/>
      <c r="CQO58" s="40"/>
      <c r="CQP58" s="40"/>
      <c r="CQQ58" s="40"/>
      <c r="CQR58" s="40"/>
      <c r="CQS58" s="40"/>
      <c r="CQT58" s="40"/>
      <c r="CQU58" s="40"/>
      <c r="CQV58" s="40"/>
      <c r="CQW58" s="40"/>
      <c r="CQX58" s="40"/>
      <c r="CQY58" s="40"/>
      <c r="CQZ58" s="40"/>
      <c r="CRA58" s="40"/>
      <c r="CRB58" s="40"/>
      <c r="CRC58" s="40"/>
      <c r="CRD58" s="40"/>
      <c r="CRE58" s="40"/>
      <c r="CRF58" s="40"/>
      <c r="CRG58" s="40"/>
      <c r="CRH58" s="40"/>
      <c r="CRI58" s="40"/>
      <c r="CRJ58" s="40"/>
      <c r="CRK58" s="40"/>
      <c r="CRL58" s="40"/>
      <c r="CRM58" s="40"/>
      <c r="CRN58" s="40"/>
      <c r="CRO58" s="40"/>
      <c r="CRP58" s="40"/>
      <c r="CRQ58" s="40"/>
      <c r="CRR58" s="40"/>
      <c r="CRS58" s="40"/>
      <c r="CRT58" s="40"/>
      <c r="CRU58" s="40"/>
      <c r="CRV58" s="40"/>
      <c r="CRW58" s="40"/>
      <c r="CRX58" s="40"/>
      <c r="CRY58" s="40"/>
      <c r="CRZ58" s="40"/>
      <c r="CSA58" s="40"/>
      <c r="CSB58" s="40"/>
      <c r="CSC58" s="40"/>
      <c r="CSD58" s="40"/>
      <c r="CSE58" s="40"/>
      <c r="CSF58" s="40"/>
      <c r="CSG58" s="40"/>
      <c r="CSH58" s="40"/>
      <c r="CSI58" s="40"/>
      <c r="CSJ58" s="40"/>
      <c r="CSK58" s="40"/>
      <c r="CSL58" s="40"/>
      <c r="CSM58" s="40"/>
      <c r="CSN58" s="40"/>
      <c r="CSO58" s="40"/>
      <c r="CSP58" s="40"/>
      <c r="CSQ58" s="40"/>
      <c r="CSR58" s="40"/>
      <c r="CSS58" s="40"/>
      <c r="CST58" s="40"/>
      <c r="CSU58" s="40"/>
      <c r="CSV58" s="40"/>
      <c r="CSW58" s="40"/>
      <c r="CSX58" s="40"/>
      <c r="CSY58" s="40"/>
      <c r="CSZ58" s="40"/>
      <c r="CTA58" s="40"/>
      <c r="CTB58" s="40"/>
      <c r="CTC58" s="40"/>
      <c r="CTD58" s="40"/>
      <c r="CTE58" s="40"/>
      <c r="CTF58" s="40"/>
      <c r="CTG58" s="40"/>
      <c r="CTH58" s="40"/>
      <c r="CTI58" s="40"/>
      <c r="CTJ58" s="40"/>
      <c r="CTK58" s="40"/>
      <c r="CTL58" s="40"/>
      <c r="CTM58" s="40"/>
      <c r="CTN58" s="40"/>
      <c r="CTO58" s="40"/>
      <c r="CTP58" s="40"/>
      <c r="CTQ58" s="40"/>
      <c r="CTR58" s="40"/>
      <c r="CTS58" s="40"/>
      <c r="CTT58" s="40"/>
      <c r="CTU58" s="40"/>
      <c r="CTV58" s="40"/>
      <c r="CTW58" s="40"/>
    </row>
    <row r="59" s="3" customFormat="1" ht="23" customHeight="1" spans="1:1024 1025:2571">
      <c r="A59" s="7">
        <f t="shared" si="0"/>
        <v>56</v>
      </c>
      <c r="B59" s="9" t="s">
        <v>307</v>
      </c>
      <c r="C59" s="9" t="s">
        <v>18</v>
      </c>
      <c r="D59" s="9" t="s">
        <v>244</v>
      </c>
      <c r="E59" s="12" t="s">
        <v>245</v>
      </c>
      <c r="F59" s="9">
        <v>11</v>
      </c>
      <c r="G59" s="12">
        <v>240</v>
      </c>
      <c r="H59" s="9" t="s">
        <v>45</v>
      </c>
      <c r="I59" s="9">
        <v>6</v>
      </c>
      <c r="J59" s="9" t="s">
        <v>16</v>
      </c>
      <c r="K59" s="14"/>
      <c r="L59" s="3"/>
      <c r="M59" s="3"/>
      <c r="N59" s="3"/>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0"/>
      <c r="NC59" s="40"/>
      <c r="ND59" s="40"/>
      <c r="NE59" s="40"/>
      <c r="NF59" s="40"/>
      <c r="NG59" s="40"/>
      <c r="NH59" s="40"/>
      <c r="NI59" s="40"/>
      <c r="NJ59" s="40"/>
      <c r="NK59" s="40"/>
      <c r="NL59" s="40"/>
      <c r="NM59" s="40"/>
      <c r="NN59" s="40"/>
      <c r="NO59" s="40"/>
      <c r="NP59" s="40"/>
      <c r="NQ59" s="40"/>
      <c r="NR59" s="40"/>
      <c r="NS59" s="40"/>
      <c r="NT59" s="40"/>
      <c r="NU59" s="40"/>
      <c r="NV59" s="40"/>
      <c r="NW59" s="40"/>
      <c r="NX59" s="40"/>
      <c r="NY59" s="40"/>
      <c r="NZ59" s="40"/>
      <c r="OA59" s="40"/>
      <c r="OB59" s="40"/>
      <c r="OC59" s="40"/>
      <c r="OD59" s="40"/>
      <c r="OE59" s="40"/>
      <c r="OF59" s="40"/>
      <c r="OG59" s="40"/>
      <c r="OH59" s="40"/>
      <c r="OI59" s="40"/>
      <c r="OJ59" s="40"/>
      <c r="OK59" s="40"/>
      <c r="OL59" s="40"/>
      <c r="OM59" s="40"/>
      <c r="ON59" s="40"/>
      <c r="OO59" s="40"/>
      <c r="OP59" s="40"/>
      <c r="OQ59" s="40"/>
      <c r="OR59" s="40"/>
      <c r="OS59" s="40"/>
      <c r="OT59" s="40"/>
      <c r="OU59" s="40"/>
      <c r="OV59" s="40"/>
      <c r="OW59" s="40"/>
      <c r="OX59" s="40"/>
      <c r="OY59" s="40"/>
      <c r="OZ59" s="40"/>
      <c r="PA59" s="40"/>
      <c r="PB59" s="40"/>
      <c r="PC59" s="40"/>
      <c r="PD59" s="40"/>
      <c r="PE59" s="40"/>
      <c r="PF59" s="40"/>
      <c r="PG59" s="40"/>
      <c r="PH59" s="40"/>
      <c r="PI59" s="40"/>
      <c r="PJ59" s="40"/>
      <c r="PK59" s="40"/>
      <c r="PL59" s="40"/>
      <c r="PM59" s="40"/>
      <c r="PN59" s="40"/>
      <c r="PO59" s="40"/>
      <c r="PP59" s="40"/>
      <c r="PQ59" s="40"/>
      <c r="PR59" s="40"/>
      <c r="PS59" s="40"/>
      <c r="PT59" s="40"/>
      <c r="PU59" s="40"/>
      <c r="PV59" s="40"/>
      <c r="PW59" s="40"/>
      <c r="PX59" s="40"/>
      <c r="PY59" s="40"/>
      <c r="PZ59" s="40"/>
      <c r="QA59" s="40"/>
      <c r="QB59" s="40"/>
      <c r="QC59" s="40"/>
      <c r="QD59" s="40"/>
      <c r="QE59" s="40"/>
      <c r="QF59" s="40"/>
      <c r="QG59" s="40"/>
      <c r="QH59" s="40"/>
      <c r="QI59" s="40"/>
      <c r="QJ59" s="40"/>
      <c r="QK59" s="40"/>
      <c r="QL59" s="40"/>
      <c r="QM59" s="40"/>
      <c r="QN59" s="40"/>
      <c r="QO59" s="40"/>
      <c r="QP59" s="40"/>
      <c r="QQ59" s="40"/>
      <c r="QR59" s="40"/>
      <c r="QS59" s="40"/>
      <c r="QT59" s="40"/>
      <c r="QU59" s="40"/>
      <c r="QV59" s="40"/>
      <c r="QW59" s="40"/>
      <c r="QX59" s="40"/>
      <c r="QY59" s="40"/>
      <c r="QZ59" s="40"/>
      <c r="RA59" s="40"/>
      <c r="RB59" s="40"/>
      <c r="RC59" s="40"/>
      <c r="RD59" s="40"/>
      <c r="RE59" s="40"/>
      <c r="RF59" s="40"/>
      <c r="RG59" s="40"/>
      <c r="RH59" s="40"/>
      <c r="RI59" s="40"/>
      <c r="RJ59" s="40"/>
      <c r="RK59" s="40"/>
      <c r="RL59" s="40"/>
      <c r="RM59" s="40"/>
      <c r="RN59" s="40"/>
      <c r="RO59" s="40"/>
      <c r="RP59" s="40"/>
      <c r="RQ59" s="40"/>
      <c r="RR59" s="40"/>
      <c r="RS59" s="40"/>
      <c r="RT59" s="40"/>
      <c r="RU59" s="40"/>
      <c r="RV59" s="40"/>
      <c r="RW59" s="40"/>
      <c r="RX59" s="40"/>
      <c r="RY59" s="40"/>
      <c r="RZ59" s="40"/>
      <c r="SA59" s="40"/>
      <c r="SB59" s="40"/>
      <c r="SC59" s="40"/>
      <c r="SD59" s="40"/>
      <c r="SE59" s="40"/>
      <c r="SF59" s="40"/>
      <c r="SG59" s="40"/>
      <c r="SH59" s="40"/>
      <c r="SI59" s="40"/>
      <c r="SJ59" s="40"/>
      <c r="SK59" s="40"/>
      <c r="SL59" s="40"/>
      <c r="SM59" s="40"/>
      <c r="SN59" s="40"/>
      <c r="SO59" s="40"/>
      <c r="SP59" s="40"/>
      <c r="SQ59" s="40"/>
      <c r="SR59" s="40"/>
      <c r="SS59" s="40"/>
      <c r="ST59" s="40"/>
      <c r="SU59" s="40"/>
      <c r="SV59" s="40"/>
      <c r="SW59" s="40"/>
      <c r="SX59" s="40"/>
      <c r="SY59" s="40"/>
      <c r="SZ59" s="40"/>
      <c r="TA59" s="40"/>
      <c r="TB59" s="40"/>
      <c r="TC59" s="40"/>
      <c r="TD59" s="40"/>
      <c r="TE59" s="40"/>
      <c r="TF59" s="40"/>
      <c r="TG59" s="40"/>
      <c r="TH59" s="40"/>
      <c r="TI59" s="40"/>
      <c r="TJ59" s="40"/>
      <c r="TK59" s="40"/>
      <c r="TL59" s="40"/>
      <c r="TM59" s="40"/>
      <c r="TN59" s="40"/>
      <c r="TO59" s="40"/>
      <c r="TP59" s="40"/>
      <c r="TQ59" s="40"/>
      <c r="TR59" s="40"/>
      <c r="TS59" s="40"/>
      <c r="TT59" s="40"/>
      <c r="TU59" s="40"/>
      <c r="TV59" s="40"/>
      <c r="TW59" s="40"/>
      <c r="TX59" s="40"/>
      <c r="TY59" s="40"/>
      <c r="TZ59" s="40"/>
      <c r="UA59" s="40"/>
      <c r="UB59" s="40"/>
      <c r="UC59" s="40"/>
      <c r="UD59" s="40"/>
      <c r="UE59" s="40"/>
      <c r="UF59" s="40"/>
      <c r="UG59" s="40"/>
      <c r="UH59" s="40"/>
      <c r="UI59" s="40"/>
      <c r="UJ59" s="40"/>
      <c r="UK59" s="40"/>
      <c r="UL59" s="40"/>
      <c r="UM59" s="40"/>
      <c r="UN59" s="40"/>
      <c r="UO59" s="40"/>
      <c r="UP59" s="40"/>
      <c r="UQ59" s="40"/>
      <c r="UR59" s="40"/>
      <c r="US59" s="40"/>
      <c r="UT59" s="40"/>
      <c r="UU59" s="40"/>
      <c r="UV59" s="40"/>
      <c r="UW59" s="40"/>
      <c r="UX59" s="40"/>
      <c r="UY59" s="40"/>
      <c r="UZ59" s="40"/>
      <c r="VA59" s="40"/>
      <c r="VB59" s="40"/>
      <c r="VC59" s="40"/>
      <c r="VD59" s="40"/>
      <c r="VE59" s="40"/>
      <c r="VF59" s="40"/>
      <c r="VG59" s="40"/>
      <c r="VH59" s="40"/>
      <c r="VI59" s="40"/>
      <c r="VJ59" s="40"/>
      <c r="VK59" s="40"/>
      <c r="VL59" s="40"/>
      <c r="VM59" s="40"/>
      <c r="VN59" s="40"/>
      <c r="VO59" s="40"/>
      <c r="VP59" s="40"/>
      <c r="VQ59" s="40"/>
      <c r="VR59" s="40"/>
      <c r="VS59" s="40"/>
      <c r="VT59" s="40"/>
      <c r="VU59" s="40"/>
      <c r="VV59" s="40"/>
      <c r="VW59" s="40"/>
      <c r="VX59" s="40"/>
      <c r="VY59" s="40"/>
      <c r="VZ59" s="40"/>
      <c r="WA59" s="40"/>
      <c r="WB59" s="40"/>
      <c r="WC59" s="40"/>
      <c r="WD59" s="40"/>
      <c r="WE59" s="40"/>
      <c r="WF59" s="40"/>
      <c r="WG59" s="40"/>
      <c r="WH59" s="40"/>
      <c r="WI59" s="40"/>
      <c r="WJ59" s="40"/>
      <c r="WK59" s="40"/>
      <c r="WL59" s="40"/>
      <c r="WM59" s="40"/>
      <c r="WN59" s="40"/>
      <c r="WO59" s="40"/>
      <c r="WP59" s="40"/>
      <c r="WQ59" s="40"/>
      <c r="WR59" s="40"/>
      <c r="WS59" s="40"/>
      <c r="WT59" s="40"/>
      <c r="WU59" s="40"/>
      <c r="WV59" s="40"/>
      <c r="WW59" s="40"/>
      <c r="WX59" s="40"/>
      <c r="WY59" s="40"/>
      <c r="WZ59" s="40"/>
      <c r="XA59" s="40"/>
      <c r="XB59" s="40"/>
      <c r="XC59" s="40"/>
      <c r="XD59" s="40"/>
      <c r="XE59" s="40"/>
      <c r="XF59" s="40"/>
      <c r="XG59" s="40"/>
      <c r="XH59" s="40"/>
      <c r="XI59" s="40"/>
      <c r="XJ59" s="40"/>
      <c r="XK59" s="40"/>
      <c r="XL59" s="40"/>
      <c r="XM59" s="40"/>
      <c r="XN59" s="40"/>
      <c r="XO59" s="40"/>
      <c r="XP59" s="40"/>
      <c r="XQ59" s="40"/>
      <c r="XR59" s="40"/>
      <c r="XS59" s="40"/>
      <c r="XT59" s="40"/>
      <c r="XU59" s="40"/>
      <c r="XV59" s="40"/>
      <c r="XW59" s="40"/>
      <c r="XX59" s="40"/>
      <c r="XY59" s="40"/>
      <c r="XZ59" s="40"/>
      <c r="YA59" s="40"/>
      <c r="YB59" s="40"/>
      <c r="YC59" s="40"/>
      <c r="YD59" s="40"/>
      <c r="YE59" s="40"/>
      <c r="YF59" s="40"/>
      <c r="YG59" s="40"/>
      <c r="YH59" s="40"/>
      <c r="YI59" s="40"/>
      <c r="YJ59" s="40"/>
      <c r="YK59" s="40"/>
      <c r="YL59" s="40"/>
      <c r="YM59" s="40"/>
      <c r="YN59" s="40"/>
      <c r="YO59" s="40"/>
      <c r="YP59" s="40"/>
      <c r="YQ59" s="40"/>
      <c r="YR59" s="40"/>
      <c r="YS59" s="40"/>
      <c r="YT59" s="40"/>
      <c r="YU59" s="40"/>
      <c r="YV59" s="40"/>
      <c r="YW59" s="40"/>
      <c r="YX59" s="40"/>
      <c r="YY59" s="40"/>
      <c r="YZ59" s="40"/>
      <c r="ZA59" s="40"/>
      <c r="ZB59" s="40"/>
      <c r="ZC59" s="40"/>
      <c r="ZD59" s="40"/>
      <c r="ZE59" s="40"/>
      <c r="ZF59" s="40"/>
      <c r="ZG59" s="40"/>
      <c r="ZH59" s="40"/>
      <c r="ZI59" s="40"/>
      <c r="ZJ59" s="40"/>
      <c r="ZK59" s="40"/>
      <c r="ZL59" s="40"/>
      <c r="ZM59" s="40"/>
      <c r="ZN59" s="40"/>
      <c r="ZO59" s="40"/>
      <c r="ZP59" s="40"/>
      <c r="ZQ59" s="40"/>
      <c r="ZR59" s="40"/>
      <c r="ZS59" s="40"/>
      <c r="ZT59" s="40"/>
      <c r="ZU59" s="40"/>
      <c r="ZV59" s="40"/>
      <c r="ZW59" s="40"/>
      <c r="ZX59" s="40"/>
      <c r="ZY59" s="40"/>
      <c r="ZZ59" s="40"/>
      <c r="AAA59" s="40"/>
      <c r="AAB59" s="40"/>
      <c r="AAC59" s="40"/>
      <c r="AAD59" s="40"/>
      <c r="AAE59" s="40"/>
      <c r="AAF59" s="40"/>
      <c r="AAG59" s="40"/>
      <c r="AAH59" s="40"/>
      <c r="AAI59" s="40"/>
      <c r="AAJ59" s="40"/>
      <c r="AAK59" s="40"/>
      <c r="AAL59" s="40"/>
      <c r="AAM59" s="40"/>
      <c r="AAN59" s="40"/>
      <c r="AAO59" s="40"/>
      <c r="AAP59" s="40"/>
      <c r="AAQ59" s="40"/>
      <c r="AAR59" s="40"/>
      <c r="AAS59" s="40"/>
      <c r="AAT59" s="40"/>
      <c r="AAU59" s="40"/>
      <c r="AAV59" s="40"/>
      <c r="AAW59" s="40"/>
      <c r="AAX59" s="40"/>
      <c r="AAY59" s="40"/>
      <c r="AAZ59" s="40"/>
      <c r="ABA59" s="40"/>
      <c r="ABB59" s="40"/>
      <c r="ABC59" s="40"/>
      <c r="ABD59" s="40"/>
      <c r="ABE59" s="40"/>
      <c r="ABF59" s="40"/>
      <c r="ABG59" s="40"/>
      <c r="ABH59" s="40"/>
      <c r="ABI59" s="40"/>
      <c r="ABJ59" s="40"/>
      <c r="ABK59" s="40"/>
      <c r="ABL59" s="40"/>
      <c r="ABM59" s="40"/>
      <c r="ABN59" s="40"/>
      <c r="ABO59" s="40"/>
      <c r="ABP59" s="40"/>
      <c r="ABQ59" s="40"/>
      <c r="ABR59" s="40"/>
      <c r="ABS59" s="40"/>
      <c r="ABT59" s="40"/>
      <c r="ABU59" s="40"/>
      <c r="ABV59" s="40"/>
      <c r="ABW59" s="40"/>
      <c r="ABX59" s="40"/>
      <c r="ABY59" s="40"/>
      <c r="ABZ59" s="40"/>
      <c r="ACA59" s="40"/>
      <c r="ACB59" s="40"/>
      <c r="ACC59" s="40"/>
      <c r="ACD59" s="40"/>
      <c r="ACE59" s="40"/>
      <c r="ACF59" s="40"/>
      <c r="ACG59" s="40"/>
      <c r="ACH59" s="40"/>
      <c r="ACI59" s="40"/>
      <c r="ACJ59" s="40"/>
      <c r="ACK59" s="40"/>
      <c r="ACL59" s="40"/>
      <c r="ACM59" s="40"/>
      <c r="ACN59" s="40"/>
      <c r="ACO59" s="40"/>
      <c r="ACP59" s="40"/>
      <c r="ACQ59" s="40"/>
      <c r="ACR59" s="40"/>
      <c r="ACS59" s="40"/>
      <c r="ACT59" s="40"/>
      <c r="ACU59" s="40"/>
      <c r="ACV59" s="40"/>
      <c r="ACW59" s="40"/>
      <c r="ACX59" s="40"/>
      <c r="ACY59" s="40"/>
      <c r="ACZ59" s="40"/>
      <c r="ADA59" s="40"/>
      <c r="ADB59" s="40"/>
      <c r="ADC59" s="40"/>
      <c r="ADD59" s="40"/>
      <c r="ADE59" s="40"/>
      <c r="ADF59" s="40"/>
      <c r="ADG59" s="40"/>
      <c r="ADH59" s="40"/>
      <c r="ADI59" s="40"/>
      <c r="ADJ59" s="40"/>
      <c r="ADK59" s="40"/>
      <c r="ADL59" s="40"/>
      <c r="ADM59" s="40"/>
      <c r="ADN59" s="40"/>
      <c r="ADO59" s="40"/>
      <c r="ADP59" s="40"/>
      <c r="ADQ59" s="40"/>
      <c r="ADR59" s="40"/>
      <c r="ADS59" s="40"/>
      <c r="ADT59" s="40"/>
      <c r="ADU59" s="40"/>
      <c r="ADV59" s="40"/>
      <c r="ADW59" s="40"/>
      <c r="ADX59" s="40"/>
      <c r="ADY59" s="40"/>
      <c r="ADZ59" s="40"/>
      <c r="AEA59" s="40"/>
      <c r="AEB59" s="40"/>
      <c r="AEC59" s="40"/>
      <c r="AED59" s="40"/>
      <c r="AEE59" s="40"/>
      <c r="AEF59" s="40"/>
      <c r="AEG59" s="40"/>
      <c r="AEH59" s="40"/>
      <c r="AEI59" s="40"/>
      <c r="AEJ59" s="40"/>
      <c r="AEK59" s="40"/>
      <c r="AEL59" s="40"/>
      <c r="AEM59" s="40"/>
      <c r="AEN59" s="40"/>
      <c r="AEO59" s="40"/>
      <c r="AEP59" s="40"/>
      <c r="AEQ59" s="40"/>
      <c r="AER59" s="40"/>
      <c r="AES59" s="40"/>
      <c r="AET59" s="40"/>
      <c r="AEU59" s="40"/>
      <c r="AEV59" s="40"/>
      <c r="AEW59" s="40"/>
      <c r="AEX59" s="40"/>
      <c r="AEY59" s="40"/>
      <c r="AEZ59" s="40"/>
      <c r="AFA59" s="40"/>
      <c r="AFB59" s="40"/>
      <c r="AFC59" s="40"/>
      <c r="AFD59" s="40"/>
      <c r="AFE59" s="40"/>
      <c r="AFF59" s="40"/>
      <c r="AFG59" s="40"/>
      <c r="AFH59" s="40"/>
      <c r="AFI59" s="40"/>
      <c r="AFJ59" s="40"/>
      <c r="AFK59" s="40"/>
      <c r="AFL59" s="40"/>
      <c r="AFM59" s="40"/>
      <c r="AFN59" s="40"/>
      <c r="AFO59" s="40"/>
      <c r="AFP59" s="40"/>
      <c r="AFQ59" s="40"/>
      <c r="AFR59" s="40"/>
      <c r="AFS59" s="40"/>
      <c r="AFT59" s="40"/>
      <c r="AFU59" s="40"/>
      <c r="AFV59" s="40"/>
      <c r="AFW59" s="40"/>
      <c r="AFX59" s="40"/>
      <c r="AFY59" s="40"/>
      <c r="AFZ59" s="40"/>
      <c r="AGA59" s="40"/>
      <c r="AGB59" s="40"/>
      <c r="AGC59" s="40"/>
      <c r="AGD59" s="40"/>
      <c r="AGE59" s="40"/>
      <c r="AGF59" s="40"/>
      <c r="AGG59" s="40"/>
      <c r="AGH59" s="40"/>
      <c r="AGI59" s="40"/>
      <c r="AGJ59" s="40"/>
      <c r="AGK59" s="40"/>
      <c r="AGL59" s="40"/>
      <c r="AGM59" s="40"/>
      <c r="AGN59" s="40"/>
      <c r="AGO59" s="40"/>
      <c r="AGP59" s="40"/>
      <c r="AGQ59" s="40"/>
      <c r="AGR59" s="40"/>
      <c r="AGS59" s="40"/>
      <c r="AGT59" s="40"/>
      <c r="AGU59" s="40"/>
      <c r="AGV59" s="40"/>
      <c r="AGW59" s="40"/>
      <c r="AGX59" s="40"/>
      <c r="AGY59" s="40"/>
      <c r="AGZ59" s="40"/>
      <c r="AHA59" s="40"/>
      <c r="AHB59" s="40"/>
      <c r="AHC59" s="40"/>
      <c r="AHD59" s="40"/>
      <c r="AHE59" s="40"/>
      <c r="AHF59" s="40"/>
      <c r="AHG59" s="40"/>
      <c r="AHH59" s="40"/>
      <c r="AHI59" s="40"/>
      <c r="AHJ59" s="40"/>
      <c r="AHK59" s="40"/>
      <c r="AHL59" s="40"/>
      <c r="AHM59" s="40"/>
      <c r="AHN59" s="40"/>
      <c r="AHO59" s="40"/>
      <c r="AHP59" s="40"/>
      <c r="AHQ59" s="40"/>
      <c r="AHR59" s="40"/>
      <c r="AHS59" s="40"/>
      <c r="AHT59" s="40"/>
      <c r="AHU59" s="40"/>
      <c r="AHV59" s="40"/>
      <c r="AHW59" s="40"/>
      <c r="AHX59" s="40"/>
      <c r="AHY59" s="40"/>
      <c r="AHZ59" s="40"/>
      <c r="AIA59" s="40"/>
      <c r="AIB59" s="40"/>
      <c r="AIC59" s="40"/>
      <c r="AID59" s="40"/>
      <c r="AIE59" s="40"/>
      <c r="AIF59" s="40"/>
      <c r="AIG59" s="40"/>
      <c r="AIH59" s="40"/>
      <c r="AII59" s="40"/>
      <c r="AIJ59" s="40"/>
      <c r="AIK59" s="40"/>
      <c r="AIL59" s="40"/>
      <c r="AIM59" s="40"/>
      <c r="AIN59" s="40"/>
      <c r="AIO59" s="40"/>
      <c r="AIP59" s="40"/>
      <c r="AIQ59" s="40"/>
      <c r="AIR59" s="40"/>
      <c r="AIS59" s="40"/>
      <c r="AIT59" s="40"/>
      <c r="AIU59" s="40"/>
      <c r="AIV59" s="40"/>
      <c r="AIW59" s="40"/>
      <c r="AIX59" s="40"/>
      <c r="AIY59" s="40"/>
      <c r="AIZ59" s="40"/>
      <c r="AJA59" s="40"/>
      <c r="AJB59" s="40"/>
      <c r="AJC59" s="40"/>
      <c r="AJD59" s="40"/>
      <c r="AJE59" s="40"/>
      <c r="AJF59" s="40"/>
      <c r="AJG59" s="40"/>
      <c r="AJH59" s="40"/>
      <c r="AJI59" s="40"/>
      <c r="AJJ59" s="40"/>
      <c r="AJK59" s="40"/>
      <c r="AJL59" s="40"/>
      <c r="AJM59" s="40"/>
      <c r="AJN59" s="40"/>
      <c r="AJO59" s="40"/>
      <c r="AJP59" s="40"/>
      <c r="AJQ59" s="40"/>
      <c r="AJR59" s="40"/>
      <c r="AJS59" s="40"/>
      <c r="AJT59" s="40"/>
      <c r="AJU59" s="40"/>
      <c r="AJV59" s="40"/>
      <c r="AJW59" s="40"/>
      <c r="AJX59" s="40"/>
      <c r="AJY59" s="40"/>
      <c r="AJZ59" s="40"/>
      <c r="AKA59" s="40"/>
      <c r="AKB59" s="40"/>
      <c r="AKC59" s="40"/>
      <c r="AKD59" s="40"/>
      <c r="AKE59" s="40"/>
      <c r="AKF59" s="40"/>
      <c r="AKG59" s="40"/>
      <c r="AKH59" s="40"/>
      <c r="AKI59" s="40"/>
      <c r="AKJ59" s="40"/>
      <c r="AKK59" s="40"/>
      <c r="AKL59" s="40"/>
      <c r="AKM59" s="40"/>
      <c r="AKN59" s="40"/>
      <c r="AKO59" s="40"/>
      <c r="AKP59" s="40"/>
      <c r="AKQ59" s="40"/>
      <c r="AKR59" s="40"/>
      <c r="AKS59" s="40"/>
      <c r="AKT59" s="40"/>
      <c r="AKU59" s="40"/>
      <c r="AKV59" s="40"/>
      <c r="AKW59" s="40"/>
      <c r="AKX59" s="40"/>
      <c r="AKY59" s="40"/>
      <c r="AKZ59" s="40"/>
      <c r="ALA59" s="40"/>
      <c r="ALB59" s="40"/>
      <c r="ALC59" s="40"/>
      <c r="ALD59" s="40"/>
      <c r="ALE59" s="40"/>
      <c r="ALF59" s="40"/>
      <c r="ALG59" s="40"/>
      <c r="ALH59" s="40"/>
      <c r="ALI59" s="40"/>
      <c r="ALJ59" s="40"/>
      <c r="ALK59" s="40"/>
      <c r="ALL59" s="40"/>
      <c r="ALM59" s="40"/>
      <c r="ALN59" s="40"/>
      <c r="ALO59" s="40"/>
      <c r="ALP59" s="40"/>
      <c r="ALQ59" s="40"/>
      <c r="ALR59" s="40"/>
      <c r="ALS59" s="40"/>
      <c r="ALT59" s="40"/>
      <c r="ALU59" s="40"/>
      <c r="ALV59" s="40"/>
      <c r="ALW59" s="40"/>
      <c r="ALX59" s="40"/>
      <c r="ALY59" s="40"/>
      <c r="ALZ59" s="40"/>
      <c r="AMA59" s="40"/>
      <c r="AMB59" s="40"/>
      <c r="AMC59" s="40"/>
      <c r="AMD59" s="40"/>
      <c r="AME59" s="40"/>
      <c r="AMF59" s="40"/>
      <c r="AMG59" s="40"/>
      <c r="AMH59" s="40"/>
      <c r="AMI59" s="40"/>
      <c r="AMJ59" s="40"/>
      <c r="AMK59" s="40"/>
      <c r="AML59" s="40"/>
      <c r="AMM59" s="40"/>
      <c r="AMN59" s="40"/>
      <c r="AMO59" s="40"/>
      <c r="AMP59" s="40"/>
      <c r="AMQ59" s="40"/>
      <c r="AMR59" s="40"/>
      <c r="AMS59" s="40"/>
      <c r="AMT59" s="40"/>
      <c r="AMU59" s="40"/>
      <c r="AMV59" s="40"/>
      <c r="AMW59" s="40"/>
      <c r="AMX59" s="40"/>
      <c r="AMY59" s="40"/>
      <c r="AMZ59" s="40"/>
      <c r="ANA59" s="40"/>
      <c r="ANB59" s="40"/>
      <c r="ANC59" s="40"/>
      <c r="AND59" s="40"/>
      <c r="ANE59" s="40"/>
      <c r="ANF59" s="40"/>
      <c r="ANG59" s="40"/>
      <c r="ANH59" s="40"/>
      <c r="ANI59" s="40"/>
      <c r="ANJ59" s="40"/>
      <c r="ANK59" s="40"/>
      <c r="ANL59" s="40"/>
      <c r="ANM59" s="40"/>
      <c r="ANN59" s="40"/>
      <c r="ANO59" s="40"/>
      <c r="ANP59" s="40"/>
      <c r="ANQ59" s="40"/>
      <c r="ANR59" s="40"/>
      <c r="ANS59" s="40"/>
      <c r="ANT59" s="40"/>
      <c r="ANU59" s="40"/>
      <c r="ANV59" s="40"/>
      <c r="ANW59" s="40"/>
      <c r="ANX59" s="40"/>
      <c r="ANY59" s="40"/>
      <c r="ANZ59" s="40"/>
      <c r="AOA59" s="40"/>
      <c r="AOB59" s="40"/>
      <c r="AOC59" s="40"/>
      <c r="AOD59" s="40"/>
      <c r="AOE59" s="40"/>
      <c r="AOF59" s="40"/>
      <c r="AOG59" s="40"/>
      <c r="AOH59" s="40"/>
      <c r="AOI59" s="40"/>
      <c r="AOJ59" s="40"/>
      <c r="AOK59" s="40"/>
      <c r="AOL59" s="40"/>
      <c r="AOM59" s="40"/>
      <c r="AON59" s="40"/>
      <c r="AOO59" s="40"/>
      <c r="AOP59" s="40"/>
      <c r="AOQ59" s="40"/>
      <c r="AOR59" s="40"/>
      <c r="AOS59" s="40"/>
      <c r="AOT59" s="40"/>
      <c r="AOU59" s="40"/>
      <c r="AOV59" s="40"/>
      <c r="AOW59" s="40"/>
      <c r="AOX59" s="40"/>
      <c r="AOY59" s="40"/>
      <c r="AOZ59" s="40"/>
      <c r="APA59" s="40"/>
      <c r="APB59" s="40"/>
      <c r="APC59" s="40"/>
      <c r="APD59" s="40"/>
      <c r="APE59" s="40"/>
      <c r="APF59" s="40"/>
      <c r="APG59" s="40"/>
      <c r="APH59" s="40"/>
      <c r="API59" s="40"/>
      <c r="APJ59" s="40"/>
      <c r="APK59" s="40"/>
      <c r="APL59" s="40"/>
      <c r="APM59" s="40"/>
      <c r="APN59" s="40"/>
      <c r="APO59" s="40"/>
      <c r="APP59" s="40"/>
      <c r="APQ59" s="40"/>
      <c r="APR59" s="40"/>
      <c r="APS59" s="40"/>
      <c r="APT59" s="40"/>
      <c r="APU59" s="40"/>
      <c r="APV59" s="40"/>
      <c r="APW59" s="40"/>
      <c r="APX59" s="40"/>
      <c r="APY59" s="40"/>
      <c r="APZ59" s="40"/>
      <c r="AQA59" s="40"/>
      <c r="AQB59" s="40"/>
      <c r="AQC59" s="40"/>
      <c r="AQD59" s="40"/>
      <c r="AQE59" s="40"/>
      <c r="AQF59" s="40"/>
      <c r="AQG59" s="40"/>
      <c r="AQH59" s="40"/>
      <c r="AQI59" s="40"/>
      <c r="AQJ59" s="40"/>
      <c r="AQK59" s="40"/>
      <c r="AQL59" s="40"/>
      <c r="AQM59" s="40"/>
      <c r="AQN59" s="40"/>
      <c r="AQO59" s="40"/>
      <c r="AQP59" s="40"/>
      <c r="AQQ59" s="40"/>
      <c r="AQR59" s="40"/>
      <c r="AQS59" s="40"/>
      <c r="AQT59" s="40"/>
      <c r="AQU59" s="40"/>
      <c r="AQV59" s="40"/>
      <c r="AQW59" s="40"/>
      <c r="AQX59" s="40"/>
      <c r="AQY59" s="40"/>
      <c r="AQZ59" s="40"/>
      <c r="ARA59" s="40"/>
      <c r="ARB59" s="40"/>
      <c r="ARC59" s="40"/>
      <c r="ARD59" s="40"/>
      <c r="ARE59" s="40"/>
      <c r="ARF59" s="40"/>
      <c r="ARG59" s="40"/>
      <c r="ARH59" s="40"/>
      <c r="ARI59" s="40"/>
      <c r="ARJ59" s="40"/>
      <c r="ARK59" s="40"/>
      <c r="ARL59" s="40"/>
      <c r="ARM59" s="40"/>
      <c r="ARN59" s="40"/>
      <c r="ARO59" s="40"/>
      <c r="ARP59" s="40"/>
      <c r="ARQ59" s="40"/>
      <c r="ARR59" s="40"/>
      <c r="ARS59" s="40"/>
      <c r="ART59" s="40"/>
      <c r="ARU59" s="40"/>
      <c r="ARV59" s="40"/>
      <c r="ARW59" s="40"/>
      <c r="ARX59" s="40"/>
      <c r="ARY59" s="40"/>
      <c r="ARZ59" s="40"/>
      <c r="ASA59" s="40"/>
      <c r="ASB59" s="40"/>
      <c r="ASC59" s="40"/>
      <c r="ASD59" s="40"/>
      <c r="ASE59" s="40"/>
      <c r="ASF59" s="40"/>
      <c r="ASG59" s="40"/>
      <c r="ASH59" s="40"/>
      <c r="ASI59" s="40"/>
      <c r="ASJ59" s="40"/>
      <c r="ASK59" s="40"/>
      <c r="ASL59" s="40"/>
      <c r="ASM59" s="40"/>
      <c r="ASN59" s="40"/>
      <c r="ASO59" s="40"/>
      <c r="ASP59" s="40"/>
      <c r="ASQ59" s="40"/>
      <c r="ASR59" s="40"/>
      <c r="ASS59" s="40"/>
      <c r="AST59" s="40"/>
      <c r="ASU59" s="40"/>
      <c r="ASV59" s="40"/>
      <c r="ASW59" s="40"/>
      <c r="ASX59" s="40"/>
      <c r="ASY59" s="40"/>
      <c r="ASZ59" s="40"/>
      <c r="ATA59" s="40"/>
      <c r="ATB59" s="40"/>
      <c r="ATC59" s="40"/>
      <c r="ATD59" s="40"/>
      <c r="ATE59" s="40"/>
      <c r="ATF59" s="40"/>
      <c r="ATG59" s="40"/>
      <c r="ATH59" s="40"/>
      <c r="ATI59" s="40"/>
      <c r="ATJ59" s="40"/>
      <c r="ATK59" s="40"/>
      <c r="ATL59" s="40"/>
      <c r="ATM59" s="40"/>
      <c r="ATN59" s="40"/>
      <c r="ATO59" s="40"/>
      <c r="ATP59" s="40"/>
      <c r="ATQ59" s="40"/>
      <c r="ATR59" s="40"/>
      <c r="ATS59" s="40"/>
      <c r="ATT59" s="40"/>
      <c r="ATU59" s="40"/>
      <c r="ATV59" s="40"/>
      <c r="ATW59" s="40"/>
      <c r="ATX59" s="40"/>
      <c r="ATY59" s="40"/>
      <c r="ATZ59" s="40"/>
      <c r="AUA59" s="40"/>
      <c r="AUB59" s="40"/>
      <c r="AUC59" s="40"/>
      <c r="AUD59" s="40"/>
      <c r="AUE59" s="40"/>
      <c r="AUF59" s="40"/>
      <c r="AUG59" s="40"/>
      <c r="AUH59" s="40"/>
      <c r="AUI59" s="40"/>
      <c r="AUJ59" s="40"/>
      <c r="AUK59" s="40"/>
      <c r="AUL59" s="40"/>
      <c r="AUM59" s="40"/>
      <c r="AUN59" s="40"/>
      <c r="AUO59" s="40"/>
      <c r="AUP59" s="40"/>
      <c r="AUQ59" s="40"/>
      <c r="AUR59" s="40"/>
      <c r="AUS59" s="40"/>
      <c r="AUT59" s="40"/>
      <c r="AUU59" s="40"/>
      <c r="AUV59" s="40"/>
      <c r="AUW59" s="40"/>
      <c r="AUX59" s="40"/>
      <c r="AUY59" s="40"/>
      <c r="AUZ59" s="40"/>
      <c r="AVA59" s="40"/>
      <c r="AVB59" s="40"/>
      <c r="AVC59" s="40"/>
      <c r="AVD59" s="40"/>
      <c r="AVE59" s="40"/>
      <c r="AVF59" s="40"/>
      <c r="AVG59" s="40"/>
      <c r="AVH59" s="40"/>
      <c r="AVI59" s="40"/>
      <c r="AVJ59" s="40"/>
      <c r="AVK59" s="40"/>
      <c r="AVL59" s="40"/>
      <c r="AVM59" s="40"/>
      <c r="AVN59" s="40"/>
      <c r="AVO59" s="40"/>
      <c r="AVP59" s="40"/>
      <c r="AVQ59" s="40"/>
      <c r="AVR59" s="40"/>
      <c r="AVS59" s="40"/>
      <c r="AVT59" s="40"/>
      <c r="AVU59" s="40"/>
      <c r="AVV59" s="40"/>
      <c r="AVW59" s="40"/>
      <c r="AVX59" s="40"/>
      <c r="AVY59" s="40"/>
      <c r="AVZ59" s="40"/>
      <c r="AWA59" s="40"/>
      <c r="AWB59" s="40"/>
      <c r="AWC59" s="40"/>
      <c r="AWD59" s="40"/>
      <c r="AWE59" s="40"/>
      <c r="AWF59" s="40"/>
      <c r="AWG59" s="40"/>
      <c r="AWH59" s="40"/>
      <c r="AWI59" s="40"/>
      <c r="AWJ59" s="40"/>
      <c r="AWK59" s="40"/>
      <c r="AWL59" s="40"/>
      <c r="AWM59" s="40"/>
      <c r="AWN59" s="40"/>
      <c r="AWO59" s="40"/>
      <c r="AWP59" s="40"/>
      <c r="AWQ59" s="40"/>
      <c r="AWR59" s="40"/>
      <c r="AWS59" s="40"/>
      <c r="AWT59" s="40"/>
      <c r="AWU59" s="40"/>
      <c r="AWV59" s="40"/>
      <c r="AWW59" s="40"/>
      <c r="AWX59" s="40"/>
      <c r="AWY59" s="40"/>
      <c r="AWZ59" s="40"/>
      <c r="AXA59" s="40"/>
      <c r="AXB59" s="40"/>
      <c r="AXC59" s="40"/>
      <c r="AXD59" s="40"/>
      <c r="AXE59" s="40"/>
      <c r="AXF59" s="40"/>
      <c r="AXG59" s="40"/>
      <c r="AXH59" s="40"/>
      <c r="AXI59" s="40"/>
      <c r="AXJ59" s="40"/>
      <c r="AXK59" s="40"/>
      <c r="AXL59" s="40"/>
      <c r="AXM59" s="40"/>
      <c r="AXN59" s="40"/>
      <c r="AXO59" s="40"/>
      <c r="AXP59" s="40"/>
      <c r="AXQ59" s="40"/>
      <c r="AXR59" s="40"/>
      <c r="AXS59" s="40"/>
      <c r="AXT59" s="40"/>
      <c r="AXU59" s="40"/>
      <c r="AXV59" s="40"/>
      <c r="AXW59" s="40"/>
      <c r="AXX59" s="40"/>
      <c r="AXY59" s="40"/>
      <c r="AXZ59" s="40"/>
      <c r="AYA59" s="40"/>
      <c r="AYB59" s="40"/>
      <c r="AYC59" s="40"/>
      <c r="AYD59" s="40"/>
      <c r="AYE59" s="40"/>
      <c r="AYF59" s="40"/>
      <c r="AYG59" s="40"/>
      <c r="AYH59" s="40"/>
      <c r="AYI59" s="40"/>
      <c r="AYJ59" s="40"/>
      <c r="AYK59" s="40"/>
      <c r="AYL59" s="40"/>
      <c r="AYM59" s="40"/>
      <c r="AYN59" s="40"/>
      <c r="AYO59" s="40"/>
      <c r="AYP59" s="40"/>
      <c r="AYQ59" s="40"/>
      <c r="AYR59" s="40"/>
      <c r="AYS59" s="40"/>
      <c r="AYT59" s="40"/>
      <c r="AYU59" s="40"/>
      <c r="AYV59" s="40"/>
      <c r="AYW59" s="40"/>
      <c r="AYX59" s="40"/>
      <c r="AYY59" s="40"/>
      <c r="AYZ59" s="40"/>
      <c r="AZA59" s="40"/>
      <c r="AZB59" s="40"/>
      <c r="AZC59" s="40"/>
      <c r="AZD59" s="40"/>
      <c r="AZE59" s="40"/>
      <c r="AZF59" s="40"/>
      <c r="AZG59" s="40"/>
      <c r="AZH59" s="40"/>
      <c r="AZI59" s="40"/>
      <c r="AZJ59" s="40"/>
      <c r="AZK59" s="40"/>
      <c r="AZL59" s="40"/>
      <c r="AZM59" s="40"/>
      <c r="AZN59" s="40"/>
      <c r="AZO59" s="40"/>
      <c r="AZP59" s="40"/>
      <c r="AZQ59" s="40"/>
      <c r="AZR59" s="40"/>
      <c r="AZS59" s="40"/>
      <c r="AZT59" s="40"/>
      <c r="AZU59" s="40"/>
      <c r="AZV59" s="40"/>
      <c r="AZW59" s="40"/>
      <c r="AZX59" s="40"/>
      <c r="AZY59" s="40"/>
      <c r="AZZ59" s="40"/>
      <c r="BAA59" s="40"/>
      <c r="BAB59" s="40"/>
      <c r="BAC59" s="40"/>
      <c r="BAD59" s="40"/>
      <c r="BAE59" s="40"/>
      <c r="BAF59" s="40"/>
      <c r="BAG59" s="40"/>
      <c r="BAH59" s="40"/>
      <c r="BAI59" s="40"/>
      <c r="BAJ59" s="40"/>
      <c r="BAK59" s="40"/>
      <c r="BAL59" s="40"/>
      <c r="BAM59" s="40"/>
      <c r="BAN59" s="40"/>
      <c r="BAO59" s="40"/>
      <c r="BAP59" s="40"/>
      <c r="BAQ59" s="40"/>
      <c r="BAR59" s="40"/>
      <c r="BAS59" s="40"/>
      <c r="BAT59" s="40"/>
      <c r="BAU59" s="40"/>
      <c r="BAV59" s="40"/>
      <c r="BAW59" s="40"/>
      <c r="BAX59" s="40"/>
      <c r="BAY59" s="40"/>
      <c r="BAZ59" s="40"/>
      <c r="BBA59" s="40"/>
      <c r="BBB59" s="40"/>
      <c r="BBC59" s="40"/>
      <c r="BBD59" s="40"/>
      <c r="BBE59" s="40"/>
      <c r="BBF59" s="40"/>
      <c r="BBG59" s="40"/>
      <c r="BBH59" s="40"/>
      <c r="BBI59" s="40"/>
      <c r="BBJ59" s="40"/>
      <c r="BBK59" s="40"/>
      <c r="BBL59" s="40"/>
      <c r="BBM59" s="40"/>
      <c r="BBN59" s="40"/>
      <c r="BBO59" s="40"/>
      <c r="BBP59" s="40"/>
      <c r="BBQ59" s="40"/>
      <c r="BBR59" s="40"/>
      <c r="BBS59" s="40"/>
      <c r="BBT59" s="40"/>
      <c r="BBU59" s="40"/>
      <c r="BBV59" s="40"/>
      <c r="BBW59" s="40"/>
      <c r="BBX59" s="40"/>
      <c r="BBY59" s="40"/>
      <c r="BBZ59" s="40"/>
      <c r="BCA59" s="40"/>
      <c r="BCB59" s="40"/>
      <c r="BCC59" s="40"/>
      <c r="BCD59" s="40"/>
      <c r="BCE59" s="40"/>
      <c r="BCF59" s="40"/>
      <c r="BCG59" s="40"/>
      <c r="BCH59" s="40"/>
      <c r="BCI59" s="40"/>
      <c r="BCJ59" s="40"/>
      <c r="BCK59" s="40"/>
      <c r="BCL59" s="40"/>
      <c r="BCM59" s="40"/>
      <c r="BCN59" s="40"/>
      <c r="BCO59" s="40"/>
      <c r="BCP59" s="40"/>
      <c r="BCQ59" s="40"/>
      <c r="BCR59" s="40"/>
      <c r="BCS59" s="40"/>
      <c r="BCT59" s="40"/>
      <c r="BCU59" s="40"/>
      <c r="BCV59" s="40"/>
      <c r="BCW59" s="40"/>
      <c r="BCX59" s="40"/>
      <c r="BCY59" s="40"/>
      <c r="BCZ59" s="40"/>
      <c r="BDA59" s="40"/>
      <c r="BDB59" s="40"/>
      <c r="BDC59" s="40"/>
      <c r="BDD59" s="40"/>
      <c r="BDE59" s="40"/>
      <c r="BDF59" s="40"/>
      <c r="BDG59" s="40"/>
      <c r="BDH59" s="40"/>
      <c r="BDI59" s="40"/>
      <c r="BDJ59" s="40"/>
      <c r="BDK59" s="40"/>
      <c r="BDL59" s="40"/>
      <c r="BDM59" s="40"/>
      <c r="BDN59" s="40"/>
      <c r="BDO59" s="40"/>
      <c r="BDP59" s="40"/>
      <c r="BDQ59" s="40"/>
      <c r="BDR59" s="40"/>
      <c r="BDS59" s="40"/>
      <c r="BDT59" s="40"/>
      <c r="BDU59" s="40"/>
      <c r="BDV59" s="40"/>
      <c r="BDW59" s="40"/>
      <c r="BDX59" s="40"/>
      <c r="BDY59" s="40"/>
      <c r="BDZ59" s="40"/>
      <c r="BEA59" s="40"/>
      <c r="BEB59" s="40"/>
      <c r="BEC59" s="40"/>
      <c r="BED59" s="40"/>
      <c r="BEE59" s="40"/>
      <c r="BEF59" s="40"/>
      <c r="BEG59" s="40"/>
      <c r="BEH59" s="40"/>
      <c r="BEI59" s="40"/>
      <c r="BEJ59" s="40"/>
      <c r="BEK59" s="40"/>
      <c r="BEL59" s="40"/>
      <c r="BEM59" s="40"/>
      <c r="BEN59" s="40"/>
      <c r="BEO59" s="40"/>
      <c r="BEP59" s="40"/>
      <c r="BEQ59" s="40"/>
      <c r="BER59" s="40"/>
      <c r="BES59" s="40"/>
      <c r="BET59" s="40"/>
      <c r="BEU59" s="40"/>
      <c r="BEV59" s="40"/>
      <c r="BEW59" s="40"/>
      <c r="BEX59" s="40"/>
      <c r="BEY59" s="40"/>
      <c r="BEZ59" s="40"/>
      <c r="BFA59" s="40"/>
      <c r="BFB59" s="40"/>
      <c r="BFC59" s="40"/>
      <c r="BFD59" s="40"/>
      <c r="BFE59" s="40"/>
      <c r="BFF59" s="40"/>
      <c r="BFG59" s="40"/>
      <c r="BFH59" s="40"/>
      <c r="BFI59" s="40"/>
      <c r="BFJ59" s="40"/>
      <c r="BFK59" s="40"/>
      <c r="BFL59" s="40"/>
      <c r="BFM59" s="40"/>
      <c r="BFN59" s="40"/>
      <c r="BFO59" s="40"/>
      <c r="BFP59" s="40"/>
      <c r="BFQ59" s="40"/>
      <c r="BFR59" s="40"/>
      <c r="BFS59" s="40"/>
      <c r="BFT59" s="40"/>
      <c r="BFU59" s="40"/>
      <c r="BFV59" s="40"/>
      <c r="BFW59" s="40"/>
      <c r="BFX59" s="40"/>
      <c r="BFY59" s="40"/>
      <c r="BFZ59" s="40"/>
      <c r="BGA59" s="40"/>
      <c r="BGB59" s="40"/>
      <c r="BGC59" s="40"/>
      <c r="BGD59" s="40"/>
      <c r="BGE59" s="40"/>
      <c r="BGF59" s="40"/>
      <c r="BGG59" s="40"/>
      <c r="BGH59" s="40"/>
      <c r="BGI59" s="40"/>
      <c r="BGJ59" s="40"/>
      <c r="BGK59" s="40"/>
      <c r="BGL59" s="40"/>
      <c r="BGM59" s="40"/>
      <c r="BGN59" s="40"/>
      <c r="BGO59" s="40"/>
      <c r="BGP59" s="40"/>
      <c r="BGQ59" s="40"/>
      <c r="BGR59" s="40"/>
      <c r="BGS59" s="40"/>
      <c r="BGT59" s="40"/>
      <c r="BGU59" s="40"/>
      <c r="BGV59" s="40"/>
      <c r="BGW59" s="40"/>
      <c r="BGX59" s="40"/>
      <c r="BGY59" s="40"/>
      <c r="BGZ59" s="40"/>
      <c r="BHA59" s="40"/>
      <c r="BHB59" s="40"/>
      <c r="BHC59" s="40"/>
      <c r="BHD59" s="40"/>
      <c r="BHE59" s="40"/>
      <c r="BHF59" s="40"/>
      <c r="BHG59" s="40"/>
      <c r="BHH59" s="40"/>
      <c r="BHI59" s="40"/>
      <c r="BHJ59" s="40"/>
      <c r="BHK59" s="40"/>
      <c r="BHL59" s="40"/>
      <c r="BHM59" s="40"/>
      <c r="BHN59" s="40"/>
      <c r="BHO59" s="40"/>
      <c r="BHP59" s="40"/>
      <c r="BHQ59" s="40"/>
      <c r="BHR59" s="40"/>
      <c r="BHS59" s="40"/>
      <c r="BHT59" s="40"/>
      <c r="BHU59" s="40"/>
      <c r="BHV59" s="40"/>
      <c r="BHW59" s="40"/>
      <c r="BHX59" s="40"/>
      <c r="BHY59" s="40"/>
      <c r="BHZ59" s="40"/>
      <c r="BIA59" s="40"/>
      <c r="BIB59" s="40"/>
      <c r="BIC59" s="40"/>
      <c r="BID59" s="40"/>
      <c r="BIE59" s="40"/>
      <c r="BIF59" s="40"/>
      <c r="BIG59" s="40"/>
      <c r="BIH59" s="40"/>
      <c r="BII59" s="40"/>
      <c r="BIJ59" s="40"/>
      <c r="BIK59" s="40"/>
      <c r="BIL59" s="40"/>
      <c r="BIM59" s="40"/>
      <c r="BIN59" s="40"/>
      <c r="BIO59" s="40"/>
      <c r="BIP59" s="40"/>
      <c r="BIQ59" s="40"/>
      <c r="BIR59" s="40"/>
      <c r="BIS59" s="40"/>
      <c r="BIT59" s="40"/>
      <c r="BIU59" s="40"/>
      <c r="BIV59" s="40"/>
      <c r="BIW59" s="40"/>
      <c r="BIX59" s="40"/>
      <c r="BIY59" s="40"/>
      <c r="BIZ59" s="40"/>
      <c r="BJA59" s="40"/>
      <c r="BJB59" s="40"/>
      <c r="BJC59" s="40"/>
      <c r="BJD59" s="40"/>
      <c r="BJE59" s="40"/>
      <c r="BJF59" s="40"/>
      <c r="BJG59" s="40"/>
      <c r="BJH59" s="40"/>
      <c r="BJI59" s="40"/>
      <c r="BJJ59" s="40"/>
      <c r="BJK59" s="40"/>
      <c r="BJL59" s="40"/>
      <c r="BJM59" s="40"/>
      <c r="BJN59" s="40"/>
      <c r="BJO59" s="40"/>
      <c r="BJP59" s="40"/>
      <c r="BJQ59" s="40"/>
      <c r="BJR59" s="40"/>
      <c r="BJS59" s="40"/>
      <c r="BJT59" s="40"/>
      <c r="BJU59" s="40"/>
      <c r="BJV59" s="40"/>
      <c r="BJW59" s="40"/>
      <c r="BJX59" s="40"/>
      <c r="BJY59" s="40"/>
      <c r="BJZ59" s="40"/>
      <c r="BKA59" s="40"/>
      <c r="BKB59" s="40"/>
      <c r="BKC59" s="40"/>
      <c r="BKD59" s="40"/>
      <c r="BKE59" s="40"/>
      <c r="BKF59" s="40"/>
      <c r="BKG59" s="40"/>
      <c r="BKH59" s="40"/>
      <c r="BKI59" s="40"/>
      <c r="BKJ59" s="40"/>
      <c r="BKK59" s="40"/>
      <c r="BKL59" s="40"/>
      <c r="BKM59" s="40"/>
      <c r="BKN59" s="40"/>
      <c r="BKO59" s="40"/>
      <c r="BKP59" s="40"/>
      <c r="BKQ59" s="40"/>
      <c r="BKR59" s="40"/>
      <c r="BKS59" s="40"/>
      <c r="BKT59" s="40"/>
      <c r="BKU59" s="40"/>
      <c r="BKV59" s="40"/>
      <c r="BKW59" s="40"/>
      <c r="BKX59" s="40"/>
      <c r="BKY59" s="40"/>
      <c r="BKZ59" s="40"/>
      <c r="BLA59" s="40"/>
      <c r="BLB59" s="40"/>
      <c r="BLC59" s="40"/>
      <c r="BLD59" s="40"/>
      <c r="BLE59" s="40"/>
      <c r="BLF59" s="40"/>
      <c r="BLG59" s="40"/>
      <c r="BLH59" s="40"/>
      <c r="BLI59" s="40"/>
      <c r="BLJ59" s="40"/>
      <c r="BLK59" s="40"/>
      <c r="BLL59" s="40"/>
      <c r="BLM59" s="40"/>
      <c r="BLN59" s="40"/>
      <c r="BLO59" s="40"/>
      <c r="BLP59" s="40"/>
      <c r="BLQ59" s="40"/>
      <c r="BLR59" s="40"/>
      <c r="BLS59" s="40"/>
      <c r="BLT59" s="40"/>
      <c r="BLU59" s="40"/>
      <c r="BLV59" s="40"/>
      <c r="BLW59" s="40"/>
      <c r="BLX59" s="40"/>
      <c r="BLY59" s="40"/>
      <c r="BLZ59" s="40"/>
      <c r="BMA59" s="40"/>
      <c r="BMB59" s="40"/>
      <c r="BMC59" s="40"/>
      <c r="BMD59" s="40"/>
      <c r="BME59" s="40"/>
      <c r="BMF59" s="40"/>
      <c r="BMG59" s="40"/>
      <c r="BMH59" s="40"/>
      <c r="BMI59" s="40"/>
      <c r="BMJ59" s="40"/>
      <c r="BMK59" s="40"/>
      <c r="BML59" s="40"/>
      <c r="BMM59" s="40"/>
      <c r="BMN59" s="40"/>
      <c r="BMO59" s="40"/>
      <c r="BMP59" s="40"/>
      <c r="BMQ59" s="40"/>
      <c r="BMR59" s="40"/>
      <c r="BMS59" s="40"/>
      <c r="BMT59" s="40"/>
      <c r="BMU59" s="40"/>
      <c r="BMV59" s="40"/>
      <c r="BMW59" s="40"/>
      <c r="BMX59" s="40"/>
      <c r="BMY59" s="40"/>
      <c r="BMZ59" s="40"/>
      <c r="BNA59" s="40"/>
      <c r="BNB59" s="40"/>
      <c r="BNC59" s="40"/>
      <c r="BND59" s="40"/>
      <c r="BNE59" s="40"/>
      <c r="BNF59" s="40"/>
      <c r="BNG59" s="40"/>
      <c r="BNH59" s="40"/>
      <c r="BNI59" s="40"/>
      <c r="BNJ59" s="40"/>
      <c r="BNK59" s="40"/>
      <c r="BNL59" s="40"/>
      <c r="BNM59" s="40"/>
      <c r="BNN59" s="40"/>
      <c r="BNO59" s="40"/>
      <c r="BNP59" s="40"/>
      <c r="BNQ59" s="40"/>
      <c r="BNR59" s="40"/>
      <c r="BNS59" s="40"/>
      <c r="BNT59" s="40"/>
      <c r="BNU59" s="40"/>
      <c r="BNV59" s="40"/>
      <c r="BNW59" s="40"/>
      <c r="BNX59" s="40"/>
      <c r="BNY59" s="40"/>
      <c r="BNZ59" s="40"/>
      <c r="BOA59" s="40"/>
      <c r="BOB59" s="40"/>
      <c r="BOC59" s="40"/>
      <c r="BOD59" s="40"/>
      <c r="BOE59" s="40"/>
      <c r="BOF59" s="40"/>
      <c r="BOG59" s="40"/>
      <c r="BOH59" s="40"/>
      <c r="BOI59" s="40"/>
      <c r="BOJ59" s="40"/>
      <c r="BOK59" s="40"/>
      <c r="BOL59" s="40"/>
      <c r="BOM59" s="40"/>
      <c r="BON59" s="40"/>
      <c r="BOO59" s="40"/>
      <c r="BOP59" s="40"/>
      <c r="BOQ59" s="40"/>
      <c r="BOR59" s="40"/>
      <c r="BOS59" s="40"/>
      <c r="BOT59" s="40"/>
      <c r="BOU59" s="40"/>
      <c r="BOV59" s="40"/>
      <c r="BOW59" s="40"/>
      <c r="BOX59" s="40"/>
      <c r="BOY59" s="40"/>
      <c r="BOZ59" s="40"/>
      <c r="BPA59" s="40"/>
      <c r="BPB59" s="40"/>
      <c r="BPC59" s="40"/>
      <c r="BPD59" s="40"/>
      <c r="BPE59" s="40"/>
      <c r="BPF59" s="40"/>
      <c r="BPG59" s="40"/>
      <c r="BPH59" s="40"/>
      <c r="BPI59" s="40"/>
      <c r="BPJ59" s="40"/>
      <c r="BPK59" s="40"/>
      <c r="BPL59" s="40"/>
      <c r="BPM59" s="40"/>
      <c r="BPN59" s="40"/>
      <c r="BPO59" s="40"/>
      <c r="BPP59" s="40"/>
      <c r="BPQ59" s="40"/>
      <c r="BPR59" s="40"/>
      <c r="BPS59" s="40"/>
      <c r="BPT59" s="40"/>
      <c r="BPU59" s="40"/>
      <c r="BPV59" s="40"/>
      <c r="BPW59" s="40"/>
      <c r="BPX59" s="40"/>
      <c r="BPY59" s="40"/>
      <c r="BPZ59" s="40"/>
      <c r="BQA59" s="40"/>
      <c r="BQB59" s="40"/>
      <c r="BQC59" s="40"/>
      <c r="BQD59" s="40"/>
      <c r="BQE59" s="40"/>
      <c r="BQF59" s="40"/>
      <c r="BQG59" s="40"/>
      <c r="BQH59" s="40"/>
      <c r="BQI59" s="40"/>
      <c r="BQJ59" s="40"/>
      <c r="BQK59" s="40"/>
      <c r="BQL59" s="40"/>
      <c r="BQM59" s="40"/>
      <c r="BQN59" s="40"/>
      <c r="BQO59" s="40"/>
      <c r="BQP59" s="40"/>
      <c r="BQQ59" s="40"/>
      <c r="BQR59" s="40"/>
      <c r="BQS59" s="40"/>
      <c r="BQT59" s="40"/>
      <c r="BQU59" s="40"/>
      <c r="BQV59" s="40"/>
      <c r="BQW59" s="40"/>
      <c r="BQX59" s="40"/>
      <c r="BQY59" s="40"/>
      <c r="BQZ59" s="40"/>
      <c r="BRA59" s="40"/>
      <c r="BRB59" s="40"/>
      <c r="BRC59" s="40"/>
      <c r="BRD59" s="40"/>
      <c r="BRE59" s="40"/>
      <c r="BRF59" s="40"/>
      <c r="BRG59" s="40"/>
      <c r="BRH59" s="40"/>
      <c r="BRI59" s="40"/>
      <c r="BRJ59" s="40"/>
      <c r="BRK59" s="40"/>
      <c r="BRL59" s="40"/>
      <c r="BRM59" s="40"/>
      <c r="BRN59" s="40"/>
      <c r="BRO59" s="40"/>
      <c r="BRP59" s="40"/>
      <c r="BRQ59" s="40"/>
      <c r="BRR59" s="40"/>
      <c r="BRS59" s="40"/>
      <c r="BRT59" s="40"/>
      <c r="BRU59" s="40"/>
      <c r="BRV59" s="40"/>
      <c r="BRW59" s="40"/>
      <c r="BRX59" s="40"/>
      <c r="BRY59" s="40"/>
      <c r="BRZ59" s="40"/>
      <c r="BSA59" s="40"/>
      <c r="BSB59" s="40"/>
      <c r="BSC59" s="40"/>
      <c r="BSD59" s="40"/>
      <c r="BSE59" s="40"/>
      <c r="BSF59" s="40"/>
      <c r="BSG59" s="40"/>
      <c r="BSH59" s="40"/>
      <c r="BSI59" s="40"/>
      <c r="BSJ59" s="40"/>
      <c r="BSK59" s="40"/>
      <c r="BSL59" s="40"/>
      <c r="BSM59" s="40"/>
      <c r="BSN59" s="40"/>
      <c r="BSO59" s="40"/>
      <c r="BSP59" s="40"/>
      <c r="BSQ59" s="40"/>
      <c r="BSR59" s="40"/>
      <c r="BSS59" s="40"/>
      <c r="BST59" s="40"/>
      <c r="BSU59" s="40"/>
      <c r="BSV59" s="40"/>
      <c r="BSW59" s="40"/>
      <c r="BSX59" s="40"/>
      <c r="BSY59" s="40"/>
      <c r="BSZ59" s="40"/>
      <c r="BTA59" s="40"/>
      <c r="BTB59" s="40"/>
      <c r="BTC59" s="40"/>
      <c r="BTD59" s="40"/>
      <c r="BTE59" s="40"/>
      <c r="BTF59" s="40"/>
      <c r="BTG59" s="40"/>
      <c r="BTH59" s="40"/>
      <c r="BTI59" s="40"/>
      <c r="BTJ59" s="40"/>
      <c r="BTK59" s="40"/>
      <c r="BTL59" s="40"/>
      <c r="BTM59" s="40"/>
      <c r="BTN59" s="40"/>
      <c r="BTO59" s="40"/>
      <c r="BTP59" s="40"/>
      <c r="BTQ59" s="40"/>
      <c r="BTR59" s="40"/>
      <c r="BTS59" s="40"/>
      <c r="BTT59" s="40"/>
      <c r="BTU59" s="40"/>
      <c r="BTV59" s="40"/>
      <c r="BTW59" s="40"/>
      <c r="BTX59" s="40"/>
      <c r="BTY59" s="40"/>
      <c r="BTZ59" s="40"/>
      <c r="BUA59" s="40"/>
      <c r="BUB59" s="40"/>
      <c r="BUC59" s="40"/>
      <c r="BUD59" s="40"/>
      <c r="BUE59" s="40"/>
      <c r="BUF59" s="40"/>
      <c r="BUG59" s="40"/>
      <c r="BUH59" s="40"/>
      <c r="BUI59" s="40"/>
      <c r="BUJ59" s="40"/>
      <c r="BUK59" s="40"/>
      <c r="BUL59" s="40"/>
      <c r="BUM59" s="40"/>
      <c r="BUN59" s="40"/>
      <c r="BUO59" s="40"/>
      <c r="BUP59" s="40"/>
      <c r="BUQ59" s="40"/>
      <c r="BUR59" s="40"/>
      <c r="BUS59" s="40"/>
      <c r="BUT59" s="40"/>
      <c r="BUU59" s="40"/>
      <c r="BUV59" s="40"/>
      <c r="BUW59" s="40"/>
      <c r="BUX59" s="40"/>
      <c r="BUY59" s="40"/>
      <c r="BUZ59" s="40"/>
      <c r="BVA59" s="40"/>
      <c r="BVB59" s="40"/>
      <c r="BVC59" s="40"/>
      <c r="BVD59" s="40"/>
      <c r="BVE59" s="40"/>
      <c r="BVF59" s="40"/>
      <c r="BVG59" s="40"/>
      <c r="BVH59" s="40"/>
      <c r="BVI59" s="40"/>
      <c r="BVJ59" s="40"/>
      <c r="BVK59" s="40"/>
      <c r="BVL59" s="40"/>
      <c r="BVM59" s="40"/>
      <c r="BVN59" s="40"/>
      <c r="BVO59" s="40"/>
      <c r="BVP59" s="40"/>
      <c r="BVQ59" s="40"/>
      <c r="BVR59" s="40"/>
      <c r="BVS59" s="40"/>
      <c r="BVT59" s="40"/>
      <c r="BVU59" s="40"/>
      <c r="BVV59" s="40"/>
      <c r="BVW59" s="40"/>
      <c r="BVX59" s="40"/>
      <c r="BVY59" s="40"/>
      <c r="BVZ59" s="40"/>
      <c r="BWA59" s="40"/>
      <c r="BWB59" s="40"/>
      <c r="BWC59" s="40"/>
      <c r="BWD59" s="40"/>
      <c r="BWE59" s="40"/>
      <c r="BWF59" s="40"/>
      <c r="BWG59" s="40"/>
      <c r="BWH59" s="40"/>
      <c r="BWI59" s="40"/>
      <c r="BWJ59" s="40"/>
      <c r="BWK59" s="40"/>
      <c r="BWL59" s="40"/>
      <c r="BWM59" s="40"/>
      <c r="BWN59" s="40"/>
      <c r="BWO59" s="40"/>
      <c r="BWP59" s="40"/>
      <c r="BWQ59" s="40"/>
      <c r="BWR59" s="40"/>
      <c r="BWS59" s="40"/>
      <c r="BWT59" s="40"/>
      <c r="BWU59" s="40"/>
      <c r="BWV59" s="40"/>
      <c r="BWW59" s="40"/>
      <c r="BWX59" s="40"/>
      <c r="BWY59" s="40"/>
      <c r="BWZ59" s="40"/>
      <c r="BXA59" s="40"/>
      <c r="BXB59" s="40"/>
      <c r="BXC59" s="40"/>
      <c r="BXD59" s="40"/>
      <c r="BXE59" s="40"/>
      <c r="BXF59" s="40"/>
      <c r="BXG59" s="40"/>
      <c r="BXH59" s="40"/>
      <c r="BXI59" s="40"/>
      <c r="BXJ59" s="40"/>
      <c r="BXK59" s="40"/>
      <c r="BXL59" s="40"/>
      <c r="BXM59" s="40"/>
      <c r="BXN59" s="40"/>
      <c r="BXO59" s="40"/>
      <c r="BXP59" s="40"/>
      <c r="BXQ59" s="40"/>
      <c r="BXR59" s="40"/>
      <c r="BXS59" s="40"/>
      <c r="BXT59" s="40"/>
      <c r="BXU59" s="40"/>
      <c r="BXV59" s="40"/>
      <c r="BXW59" s="40"/>
      <c r="BXX59" s="40"/>
      <c r="BXY59" s="40"/>
      <c r="BXZ59" s="40"/>
      <c r="BYA59" s="40"/>
      <c r="BYB59" s="40"/>
      <c r="BYC59" s="40"/>
      <c r="BYD59" s="40"/>
      <c r="BYE59" s="40"/>
      <c r="BYF59" s="40"/>
      <c r="BYG59" s="40"/>
      <c r="BYH59" s="40"/>
      <c r="BYI59" s="40"/>
      <c r="BYJ59" s="40"/>
      <c r="BYK59" s="40"/>
      <c r="BYL59" s="40"/>
      <c r="BYM59" s="40"/>
      <c r="BYN59" s="40"/>
      <c r="BYO59" s="40"/>
      <c r="BYP59" s="40"/>
      <c r="BYQ59" s="40"/>
      <c r="BYR59" s="40"/>
      <c r="BYS59" s="40"/>
      <c r="BYT59" s="40"/>
      <c r="BYU59" s="40"/>
      <c r="BYV59" s="40"/>
      <c r="BYW59" s="40"/>
      <c r="BYX59" s="40"/>
      <c r="BYY59" s="40"/>
      <c r="BYZ59" s="40"/>
      <c r="BZA59" s="40"/>
      <c r="BZB59" s="40"/>
      <c r="BZC59" s="40"/>
      <c r="BZD59" s="40"/>
      <c r="BZE59" s="40"/>
      <c r="BZF59" s="40"/>
      <c r="BZG59" s="40"/>
      <c r="BZH59" s="40"/>
      <c r="BZI59" s="40"/>
      <c r="BZJ59" s="40"/>
      <c r="BZK59" s="40"/>
      <c r="BZL59" s="40"/>
      <c r="BZM59" s="40"/>
      <c r="BZN59" s="40"/>
      <c r="BZO59" s="40"/>
      <c r="BZP59" s="40"/>
      <c r="BZQ59" s="40"/>
      <c r="BZR59" s="40"/>
      <c r="BZS59" s="40"/>
      <c r="BZT59" s="40"/>
      <c r="BZU59" s="40"/>
      <c r="BZV59" s="40"/>
      <c r="BZW59" s="40"/>
      <c r="BZX59" s="40"/>
      <c r="BZY59" s="40"/>
      <c r="BZZ59" s="40"/>
      <c r="CAA59" s="40"/>
      <c r="CAB59" s="40"/>
      <c r="CAC59" s="40"/>
      <c r="CAD59" s="40"/>
      <c r="CAE59" s="40"/>
      <c r="CAF59" s="40"/>
      <c r="CAG59" s="40"/>
      <c r="CAH59" s="40"/>
      <c r="CAI59" s="40"/>
      <c r="CAJ59" s="40"/>
      <c r="CAK59" s="40"/>
      <c r="CAL59" s="40"/>
      <c r="CAM59" s="40"/>
      <c r="CAN59" s="40"/>
      <c r="CAO59" s="40"/>
      <c r="CAP59" s="40"/>
      <c r="CAQ59" s="40"/>
      <c r="CAR59" s="40"/>
      <c r="CAS59" s="40"/>
      <c r="CAT59" s="40"/>
      <c r="CAU59" s="40"/>
      <c r="CAV59" s="40"/>
      <c r="CAW59" s="40"/>
      <c r="CAX59" s="40"/>
      <c r="CAY59" s="40"/>
      <c r="CAZ59" s="40"/>
      <c r="CBA59" s="40"/>
      <c r="CBB59" s="40"/>
      <c r="CBC59" s="40"/>
      <c r="CBD59" s="40"/>
      <c r="CBE59" s="40"/>
      <c r="CBF59" s="40"/>
      <c r="CBG59" s="40"/>
      <c r="CBH59" s="40"/>
      <c r="CBI59" s="40"/>
      <c r="CBJ59" s="40"/>
      <c r="CBK59" s="40"/>
      <c r="CBL59" s="40"/>
      <c r="CBM59" s="40"/>
      <c r="CBN59" s="40"/>
      <c r="CBO59" s="40"/>
      <c r="CBP59" s="40"/>
      <c r="CBQ59" s="40"/>
      <c r="CBR59" s="40"/>
      <c r="CBS59" s="40"/>
      <c r="CBT59" s="40"/>
      <c r="CBU59" s="40"/>
      <c r="CBV59" s="40"/>
      <c r="CBW59" s="40"/>
      <c r="CBX59" s="40"/>
      <c r="CBY59" s="40"/>
      <c r="CBZ59" s="40"/>
      <c r="CCA59" s="40"/>
      <c r="CCB59" s="40"/>
      <c r="CCC59" s="40"/>
      <c r="CCD59" s="40"/>
      <c r="CCE59" s="40"/>
      <c r="CCF59" s="40"/>
      <c r="CCG59" s="40"/>
      <c r="CCH59" s="40"/>
      <c r="CCI59" s="40"/>
      <c r="CCJ59" s="40"/>
      <c r="CCK59" s="40"/>
      <c r="CCL59" s="40"/>
      <c r="CCM59" s="40"/>
      <c r="CCN59" s="40"/>
      <c r="CCO59" s="40"/>
      <c r="CCP59" s="40"/>
      <c r="CCQ59" s="40"/>
      <c r="CCR59" s="40"/>
      <c r="CCS59" s="40"/>
      <c r="CCT59" s="40"/>
      <c r="CCU59" s="40"/>
      <c r="CCV59" s="40"/>
      <c r="CCW59" s="40"/>
      <c r="CCX59" s="40"/>
      <c r="CCY59" s="40"/>
      <c r="CCZ59" s="40"/>
      <c r="CDA59" s="40"/>
      <c r="CDB59" s="40"/>
      <c r="CDC59" s="40"/>
      <c r="CDD59" s="40"/>
      <c r="CDE59" s="40"/>
      <c r="CDF59" s="40"/>
      <c r="CDG59" s="40"/>
      <c r="CDH59" s="40"/>
      <c r="CDI59" s="40"/>
      <c r="CDJ59" s="40"/>
      <c r="CDK59" s="40"/>
      <c r="CDL59" s="40"/>
      <c r="CDM59" s="40"/>
      <c r="CDN59" s="40"/>
      <c r="CDO59" s="40"/>
      <c r="CDP59" s="40"/>
      <c r="CDQ59" s="40"/>
      <c r="CDR59" s="40"/>
      <c r="CDS59" s="40"/>
      <c r="CDT59" s="40"/>
      <c r="CDU59" s="40"/>
      <c r="CDV59" s="40"/>
      <c r="CDW59" s="40"/>
      <c r="CDX59" s="40"/>
      <c r="CDY59" s="40"/>
      <c r="CDZ59" s="40"/>
      <c r="CEA59" s="40"/>
      <c r="CEB59" s="40"/>
      <c r="CEC59" s="40"/>
      <c r="CED59" s="40"/>
      <c r="CEE59" s="40"/>
      <c r="CEF59" s="40"/>
      <c r="CEG59" s="40"/>
      <c r="CEH59" s="40"/>
      <c r="CEI59" s="40"/>
      <c r="CEJ59" s="40"/>
      <c r="CEK59" s="40"/>
      <c r="CEL59" s="40"/>
      <c r="CEM59" s="40"/>
      <c r="CEN59" s="40"/>
      <c r="CEO59" s="40"/>
      <c r="CEP59" s="40"/>
      <c r="CEQ59" s="40"/>
      <c r="CER59" s="40"/>
      <c r="CES59" s="40"/>
      <c r="CET59" s="40"/>
      <c r="CEU59" s="40"/>
      <c r="CEV59" s="40"/>
      <c r="CEW59" s="40"/>
      <c r="CEX59" s="40"/>
      <c r="CEY59" s="40"/>
      <c r="CEZ59" s="40"/>
      <c r="CFA59" s="40"/>
      <c r="CFB59" s="40"/>
      <c r="CFC59" s="40"/>
      <c r="CFD59" s="40"/>
      <c r="CFE59" s="40"/>
      <c r="CFF59" s="40"/>
      <c r="CFG59" s="40"/>
      <c r="CFH59" s="40"/>
      <c r="CFI59" s="40"/>
      <c r="CFJ59" s="40"/>
      <c r="CFK59" s="40"/>
      <c r="CFL59" s="40"/>
      <c r="CFM59" s="40"/>
      <c r="CFN59" s="40"/>
      <c r="CFO59" s="40"/>
      <c r="CFP59" s="40"/>
      <c r="CFQ59" s="40"/>
      <c r="CFR59" s="40"/>
      <c r="CFS59" s="40"/>
      <c r="CFT59" s="40"/>
      <c r="CFU59" s="40"/>
      <c r="CFV59" s="40"/>
      <c r="CFW59" s="40"/>
      <c r="CFX59" s="40"/>
      <c r="CFY59" s="40"/>
      <c r="CFZ59" s="40"/>
      <c r="CGA59" s="40"/>
      <c r="CGB59" s="40"/>
      <c r="CGC59" s="40"/>
      <c r="CGD59" s="40"/>
      <c r="CGE59" s="40"/>
      <c r="CGF59" s="40"/>
      <c r="CGG59" s="40"/>
      <c r="CGH59" s="40"/>
      <c r="CGI59" s="40"/>
      <c r="CGJ59" s="40"/>
      <c r="CGK59" s="40"/>
      <c r="CGL59" s="40"/>
      <c r="CGM59" s="40"/>
      <c r="CGN59" s="40"/>
      <c r="CGO59" s="40"/>
      <c r="CGP59" s="40"/>
      <c r="CGQ59" s="40"/>
      <c r="CGR59" s="40"/>
      <c r="CGS59" s="40"/>
      <c r="CGT59" s="40"/>
      <c r="CGU59" s="40"/>
      <c r="CGV59" s="40"/>
      <c r="CGW59" s="40"/>
      <c r="CGX59" s="40"/>
      <c r="CGY59" s="40"/>
      <c r="CGZ59" s="40"/>
      <c r="CHA59" s="40"/>
      <c r="CHB59" s="40"/>
      <c r="CHC59" s="40"/>
      <c r="CHD59" s="40"/>
      <c r="CHE59" s="40"/>
      <c r="CHF59" s="40"/>
      <c r="CHG59" s="40"/>
      <c r="CHH59" s="40"/>
      <c r="CHI59" s="40"/>
      <c r="CHJ59" s="40"/>
      <c r="CHK59" s="40"/>
      <c r="CHL59" s="40"/>
      <c r="CHM59" s="40"/>
      <c r="CHN59" s="40"/>
      <c r="CHO59" s="40"/>
      <c r="CHP59" s="40"/>
      <c r="CHQ59" s="40"/>
      <c r="CHR59" s="40"/>
      <c r="CHS59" s="40"/>
      <c r="CHT59" s="40"/>
      <c r="CHU59" s="40"/>
      <c r="CHV59" s="40"/>
      <c r="CHW59" s="40"/>
      <c r="CHX59" s="40"/>
      <c r="CHY59" s="40"/>
      <c r="CHZ59" s="40"/>
      <c r="CIA59" s="40"/>
      <c r="CIB59" s="40"/>
      <c r="CIC59" s="40"/>
      <c r="CID59" s="40"/>
      <c r="CIE59" s="40"/>
      <c r="CIF59" s="40"/>
      <c r="CIG59" s="40"/>
      <c r="CIH59" s="40"/>
      <c r="CII59" s="40"/>
      <c r="CIJ59" s="40"/>
      <c r="CIK59" s="40"/>
      <c r="CIL59" s="40"/>
      <c r="CIM59" s="40"/>
      <c r="CIN59" s="40"/>
      <c r="CIO59" s="40"/>
      <c r="CIP59" s="40"/>
      <c r="CIQ59" s="40"/>
      <c r="CIR59" s="40"/>
      <c r="CIS59" s="40"/>
      <c r="CIT59" s="40"/>
      <c r="CIU59" s="40"/>
      <c r="CIV59" s="40"/>
      <c r="CIW59" s="40"/>
      <c r="CIX59" s="40"/>
      <c r="CIY59" s="40"/>
      <c r="CIZ59" s="40"/>
      <c r="CJA59" s="40"/>
      <c r="CJB59" s="40"/>
      <c r="CJC59" s="40"/>
      <c r="CJD59" s="40"/>
      <c r="CJE59" s="40"/>
      <c r="CJF59" s="40"/>
      <c r="CJG59" s="40"/>
      <c r="CJH59" s="40"/>
      <c r="CJI59" s="40"/>
      <c r="CJJ59" s="40"/>
      <c r="CJK59" s="40"/>
      <c r="CJL59" s="40"/>
      <c r="CJM59" s="40"/>
      <c r="CJN59" s="40"/>
      <c r="CJO59" s="40"/>
      <c r="CJP59" s="40"/>
      <c r="CJQ59" s="40"/>
      <c r="CJR59" s="40"/>
      <c r="CJS59" s="40"/>
      <c r="CJT59" s="40"/>
      <c r="CJU59" s="40"/>
      <c r="CJV59" s="40"/>
      <c r="CJW59" s="40"/>
      <c r="CJX59" s="40"/>
      <c r="CJY59" s="40"/>
      <c r="CJZ59" s="40"/>
      <c r="CKA59" s="40"/>
      <c r="CKB59" s="40"/>
      <c r="CKC59" s="40"/>
      <c r="CKD59" s="40"/>
      <c r="CKE59" s="40"/>
      <c r="CKF59" s="40"/>
      <c r="CKG59" s="40"/>
      <c r="CKH59" s="40"/>
      <c r="CKI59" s="40"/>
      <c r="CKJ59" s="40"/>
      <c r="CKK59" s="40"/>
      <c r="CKL59" s="40"/>
      <c r="CKM59" s="40"/>
      <c r="CKN59" s="40"/>
      <c r="CKO59" s="40"/>
      <c r="CKP59" s="40"/>
      <c r="CKQ59" s="40"/>
      <c r="CKR59" s="40"/>
      <c r="CKS59" s="40"/>
      <c r="CKT59" s="40"/>
      <c r="CKU59" s="40"/>
      <c r="CKV59" s="40"/>
      <c r="CKW59" s="40"/>
      <c r="CKX59" s="40"/>
      <c r="CKY59" s="40"/>
      <c r="CKZ59" s="40"/>
      <c r="CLA59" s="40"/>
      <c r="CLB59" s="40"/>
      <c r="CLC59" s="40"/>
      <c r="CLD59" s="40"/>
      <c r="CLE59" s="40"/>
      <c r="CLF59" s="40"/>
      <c r="CLG59" s="40"/>
      <c r="CLH59" s="40"/>
      <c r="CLI59" s="40"/>
      <c r="CLJ59" s="40"/>
      <c r="CLK59" s="40"/>
      <c r="CLL59" s="40"/>
      <c r="CLM59" s="40"/>
      <c r="CLN59" s="40"/>
      <c r="CLO59" s="40"/>
      <c r="CLP59" s="40"/>
      <c r="CLQ59" s="40"/>
      <c r="CLR59" s="40"/>
      <c r="CLS59" s="40"/>
      <c r="CLT59" s="40"/>
      <c r="CLU59" s="40"/>
      <c r="CLV59" s="40"/>
      <c r="CLW59" s="40"/>
      <c r="CLX59" s="40"/>
      <c r="CLY59" s="40"/>
      <c r="CLZ59" s="40"/>
      <c r="CMA59" s="40"/>
      <c r="CMB59" s="40"/>
      <c r="CMC59" s="40"/>
      <c r="CMD59" s="40"/>
      <c r="CME59" s="40"/>
      <c r="CMF59" s="40"/>
      <c r="CMG59" s="40"/>
      <c r="CMH59" s="40"/>
      <c r="CMI59" s="40"/>
      <c r="CMJ59" s="40"/>
      <c r="CMK59" s="40"/>
      <c r="CML59" s="40"/>
      <c r="CMM59" s="40"/>
      <c r="CMN59" s="40"/>
      <c r="CMO59" s="40"/>
      <c r="CMP59" s="40"/>
      <c r="CMQ59" s="40"/>
      <c r="CMR59" s="40"/>
      <c r="CMS59" s="40"/>
      <c r="CMT59" s="40"/>
      <c r="CMU59" s="40"/>
      <c r="CMV59" s="40"/>
      <c r="CMW59" s="40"/>
      <c r="CMX59" s="40"/>
      <c r="CMY59" s="40"/>
      <c r="CMZ59" s="40"/>
      <c r="CNA59" s="40"/>
      <c r="CNB59" s="40"/>
      <c r="CNC59" s="40"/>
      <c r="CND59" s="40"/>
      <c r="CNE59" s="40"/>
      <c r="CNF59" s="40"/>
      <c r="CNG59" s="40"/>
      <c r="CNH59" s="40"/>
      <c r="CNI59" s="40"/>
      <c r="CNJ59" s="40"/>
      <c r="CNK59" s="40"/>
      <c r="CNL59" s="40"/>
      <c r="CNM59" s="40"/>
      <c r="CNN59" s="40"/>
      <c r="CNO59" s="40"/>
      <c r="CNP59" s="40"/>
      <c r="CNQ59" s="40"/>
      <c r="CNR59" s="40"/>
      <c r="CNS59" s="40"/>
      <c r="CNT59" s="40"/>
      <c r="CNU59" s="40"/>
      <c r="CNV59" s="40"/>
      <c r="CNW59" s="40"/>
      <c r="CNX59" s="40"/>
      <c r="CNY59" s="40"/>
      <c r="CNZ59" s="40"/>
      <c r="COA59" s="40"/>
      <c r="COB59" s="40"/>
      <c r="COC59" s="40"/>
      <c r="COD59" s="40"/>
      <c r="COE59" s="40"/>
      <c r="COF59" s="40"/>
      <c r="COG59" s="40"/>
      <c r="COH59" s="40"/>
      <c r="COI59" s="40"/>
      <c r="COJ59" s="40"/>
      <c r="COK59" s="40"/>
      <c r="COL59" s="40"/>
      <c r="COM59" s="40"/>
      <c r="CON59" s="40"/>
      <c r="COO59" s="40"/>
      <c r="COP59" s="40"/>
      <c r="COQ59" s="40"/>
      <c r="COR59" s="40"/>
      <c r="COS59" s="40"/>
      <c r="COT59" s="40"/>
      <c r="COU59" s="40"/>
      <c r="COV59" s="40"/>
      <c r="COW59" s="40"/>
      <c r="COX59" s="40"/>
      <c r="COY59" s="40"/>
      <c r="COZ59" s="40"/>
      <c r="CPA59" s="40"/>
      <c r="CPB59" s="40"/>
      <c r="CPC59" s="40"/>
      <c r="CPD59" s="40"/>
      <c r="CPE59" s="40"/>
      <c r="CPF59" s="40"/>
      <c r="CPG59" s="40"/>
      <c r="CPH59" s="40"/>
      <c r="CPI59" s="40"/>
      <c r="CPJ59" s="40"/>
      <c r="CPK59" s="40"/>
      <c r="CPL59" s="40"/>
      <c r="CPM59" s="40"/>
      <c r="CPN59" s="40"/>
      <c r="CPO59" s="40"/>
      <c r="CPP59" s="40"/>
      <c r="CPQ59" s="40"/>
      <c r="CPR59" s="40"/>
      <c r="CPS59" s="40"/>
      <c r="CPT59" s="40"/>
      <c r="CPU59" s="40"/>
      <c r="CPV59" s="40"/>
      <c r="CPW59" s="40"/>
      <c r="CPX59" s="40"/>
      <c r="CPY59" s="40"/>
      <c r="CPZ59" s="40"/>
      <c r="CQA59" s="40"/>
      <c r="CQB59" s="40"/>
      <c r="CQC59" s="40"/>
      <c r="CQD59" s="40"/>
      <c r="CQE59" s="40"/>
      <c r="CQF59" s="40"/>
      <c r="CQG59" s="40"/>
      <c r="CQH59" s="40"/>
      <c r="CQI59" s="40"/>
      <c r="CQJ59" s="40"/>
      <c r="CQK59" s="40"/>
      <c r="CQL59" s="40"/>
      <c r="CQM59" s="40"/>
      <c r="CQN59" s="40"/>
      <c r="CQO59" s="40"/>
      <c r="CQP59" s="40"/>
      <c r="CQQ59" s="40"/>
      <c r="CQR59" s="40"/>
      <c r="CQS59" s="40"/>
      <c r="CQT59" s="40"/>
      <c r="CQU59" s="40"/>
      <c r="CQV59" s="40"/>
      <c r="CQW59" s="40"/>
      <c r="CQX59" s="40"/>
      <c r="CQY59" s="40"/>
      <c r="CQZ59" s="40"/>
      <c r="CRA59" s="40"/>
      <c r="CRB59" s="40"/>
      <c r="CRC59" s="40"/>
      <c r="CRD59" s="40"/>
      <c r="CRE59" s="40"/>
      <c r="CRF59" s="40"/>
      <c r="CRG59" s="40"/>
      <c r="CRH59" s="40"/>
      <c r="CRI59" s="40"/>
      <c r="CRJ59" s="40"/>
      <c r="CRK59" s="40"/>
      <c r="CRL59" s="40"/>
      <c r="CRM59" s="40"/>
      <c r="CRN59" s="40"/>
      <c r="CRO59" s="40"/>
      <c r="CRP59" s="40"/>
      <c r="CRQ59" s="40"/>
      <c r="CRR59" s="40"/>
      <c r="CRS59" s="40"/>
      <c r="CRT59" s="40"/>
      <c r="CRU59" s="40"/>
      <c r="CRV59" s="40"/>
      <c r="CRW59" s="40"/>
      <c r="CRX59" s="40"/>
      <c r="CRY59" s="40"/>
      <c r="CRZ59" s="40"/>
      <c r="CSA59" s="40"/>
      <c r="CSB59" s="40"/>
      <c r="CSC59" s="40"/>
      <c r="CSD59" s="40"/>
      <c r="CSE59" s="40"/>
      <c r="CSF59" s="40"/>
      <c r="CSG59" s="40"/>
      <c r="CSH59" s="40"/>
      <c r="CSI59" s="40"/>
      <c r="CSJ59" s="40"/>
      <c r="CSK59" s="40"/>
      <c r="CSL59" s="40"/>
      <c r="CSM59" s="40"/>
      <c r="CSN59" s="40"/>
      <c r="CSO59" s="40"/>
      <c r="CSP59" s="40"/>
      <c r="CSQ59" s="40"/>
      <c r="CSR59" s="40"/>
      <c r="CSS59" s="40"/>
      <c r="CST59" s="40"/>
      <c r="CSU59" s="40"/>
      <c r="CSV59" s="40"/>
      <c r="CSW59" s="40"/>
      <c r="CSX59" s="40"/>
      <c r="CSY59" s="40"/>
      <c r="CSZ59" s="40"/>
      <c r="CTA59" s="40"/>
      <c r="CTB59" s="40"/>
      <c r="CTC59" s="40"/>
      <c r="CTD59" s="40"/>
      <c r="CTE59" s="40"/>
      <c r="CTF59" s="40"/>
      <c r="CTG59" s="40"/>
      <c r="CTH59" s="40"/>
      <c r="CTI59" s="40"/>
      <c r="CTJ59" s="40"/>
      <c r="CTK59" s="40"/>
      <c r="CTL59" s="40"/>
      <c r="CTM59" s="40"/>
      <c r="CTN59" s="40"/>
      <c r="CTO59" s="40"/>
      <c r="CTP59" s="40"/>
      <c r="CTQ59" s="40"/>
      <c r="CTR59" s="40"/>
      <c r="CTS59" s="40"/>
      <c r="CTT59" s="40"/>
      <c r="CTU59" s="40"/>
      <c r="CTV59" s="40"/>
      <c r="CTW59" s="40"/>
    </row>
    <row r="60" ht="23" customHeight="1" spans="1:1024 1025:2571">
      <c r="A60" s="7">
        <f t="shared" si="0"/>
        <v>57</v>
      </c>
      <c r="B60" s="9" t="s">
        <v>308</v>
      </c>
      <c r="C60" s="6" t="s">
        <v>12</v>
      </c>
      <c r="D60" s="9" t="s">
        <v>244</v>
      </c>
      <c r="E60" s="9" t="s">
        <v>247</v>
      </c>
      <c r="F60" s="12">
        <v>10</v>
      </c>
      <c r="G60" s="12">
        <v>230</v>
      </c>
      <c r="H60" s="9" t="s">
        <v>233</v>
      </c>
      <c r="I60" s="6">
        <v>4</v>
      </c>
      <c r="J60" s="6" t="s">
        <v>16</v>
      </c>
      <c r="K60" s="14"/>
    </row>
    <row r="61" ht="23" customHeight="1" spans="1:1024 1025:2571">
      <c r="A61" s="7">
        <f t="shared" si="0"/>
        <v>58</v>
      </c>
      <c r="B61" s="9" t="s">
        <v>309</v>
      </c>
      <c r="C61" s="6" t="s">
        <v>12</v>
      </c>
      <c r="D61" s="9" t="s">
        <v>244</v>
      </c>
      <c r="E61" s="9" t="s">
        <v>247</v>
      </c>
      <c r="F61" s="12">
        <v>20</v>
      </c>
      <c r="G61" s="12">
        <v>250</v>
      </c>
      <c r="H61" s="9" t="s">
        <v>233</v>
      </c>
      <c r="I61" s="6">
        <v>2</v>
      </c>
      <c r="J61" s="6" t="s">
        <v>16</v>
      </c>
      <c r="K61" s="14"/>
    </row>
    <row r="62" ht="23" customHeight="1" spans="1:1024 1025:2571">
      <c r="A62" s="7">
        <f t="shared" si="0"/>
        <v>59</v>
      </c>
      <c r="B62" s="9" t="s">
        <v>310</v>
      </c>
      <c r="C62" s="6" t="s">
        <v>18</v>
      </c>
      <c r="D62" s="9" t="s">
        <v>244</v>
      </c>
      <c r="E62" s="9" t="s">
        <v>255</v>
      </c>
      <c r="F62" s="38">
        <v>10</v>
      </c>
      <c r="G62" s="12">
        <v>230</v>
      </c>
      <c r="H62" s="9" t="s">
        <v>233</v>
      </c>
      <c r="I62" s="6"/>
      <c r="J62" s="6" t="s">
        <v>16</v>
      </c>
      <c r="K62" s="14"/>
    </row>
    <row r="63" ht="23" customHeight="1" spans="1:1024 1025:2571">
      <c r="A63" s="7">
        <f t="shared" si="0"/>
        <v>60</v>
      </c>
      <c r="B63" s="9" t="s">
        <v>311</v>
      </c>
      <c r="C63" s="6" t="s">
        <v>18</v>
      </c>
      <c r="D63" s="9" t="s">
        <v>244</v>
      </c>
      <c r="E63" s="9" t="s">
        <v>245</v>
      </c>
      <c r="F63" s="12">
        <v>40</v>
      </c>
      <c r="G63" s="12">
        <v>280</v>
      </c>
      <c r="H63" s="9" t="s">
        <v>233</v>
      </c>
      <c r="I63" s="6">
        <v>6</v>
      </c>
      <c r="J63" s="6" t="s">
        <v>16</v>
      </c>
      <c r="K63" s="14"/>
    </row>
    <row r="64" ht="23" customHeight="1" spans="1:1024 1025:2571">
      <c r="A64" s="7">
        <f t="shared" si="0"/>
        <v>61</v>
      </c>
      <c r="B64" s="9" t="s">
        <v>312</v>
      </c>
      <c r="C64" s="6" t="s">
        <v>18</v>
      </c>
      <c r="D64" s="9" t="s">
        <v>244</v>
      </c>
      <c r="E64" s="9" t="s">
        <v>245</v>
      </c>
      <c r="F64" s="12">
        <v>16</v>
      </c>
      <c r="G64" s="12">
        <v>260</v>
      </c>
      <c r="H64" s="9" t="s">
        <v>233</v>
      </c>
      <c r="I64" s="6">
        <v>2</v>
      </c>
      <c r="J64" s="6" t="s">
        <v>16</v>
      </c>
      <c r="K64" s="14"/>
    </row>
    <row r="65" s="3" customFormat="1" ht="23" customHeight="1" spans="1:11">
      <c r="A65" s="7">
        <f t="shared" si="0"/>
        <v>62</v>
      </c>
      <c r="B65" s="6" t="s">
        <v>313</v>
      </c>
      <c r="C65" s="6" t="s">
        <v>12</v>
      </c>
      <c r="D65" s="6" t="s">
        <v>244</v>
      </c>
      <c r="E65" s="6" t="s">
        <v>247</v>
      </c>
      <c r="F65" s="8">
        <v>16</v>
      </c>
      <c r="G65" s="12">
        <v>250</v>
      </c>
      <c r="H65" s="9" t="s">
        <v>233</v>
      </c>
      <c r="I65" s="6"/>
      <c r="J65" s="6" t="s">
        <v>16</v>
      </c>
      <c r="K65" s="14"/>
    </row>
    <row r="66" s="3" customFormat="1" ht="23" customHeight="1" spans="1:11">
      <c r="A66" s="7">
        <f t="shared" si="0"/>
        <v>63</v>
      </c>
      <c r="B66" s="6" t="s">
        <v>314</v>
      </c>
      <c r="C66" s="6" t="s">
        <v>18</v>
      </c>
      <c r="D66" s="9" t="s">
        <v>244</v>
      </c>
      <c r="E66" s="9" t="s">
        <v>245</v>
      </c>
      <c r="F66" s="8">
        <v>17</v>
      </c>
      <c r="G66" s="12">
        <v>260</v>
      </c>
      <c r="H66" s="9" t="s">
        <v>233</v>
      </c>
      <c r="I66" s="6"/>
      <c r="J66" s="6" t="s">
        <v>16</v>
      </c>
      <c r="K66" s="14"/>
    </row>
    <row r="67" s="3" customFormat="1" ht="23" customHeight="1" spans="1:11">
      <c r="A67" s="7">
        <f t="shared" si="0"/>
        <v>64</v>
      </c>
      <c r="B67" s="6" t="s">
        <v>315</v>
      </c>
      <c r="C67" s="6" t="s">
        <v>12</v>
      </c>
      <c r="D67" s="31" t="s">
        <v>244</v>
      </c>
      <c r="E67" s="6" t="s">
        <v>247</v>
      </c>
      <c r="F67" s="8">
        <v>12</v>
      </c>
      <c r="G67" s="12">
        <v>230</v>
      </c>
      <c r="H67" s="6" t="s">
        <v>233</v>
      </c>
      <c r="I67" s="6"/>
      <c r="J67" s="6" t="s">
        <v>16</v>
      </c>
      <c r="K67" s="14"/>
    </row>
    <row r="68" s="3" customFormat="1" ht="23" customHeight="1" spans="1:11">
      <c r="A68" s="7">
        <f t="shared" si="0"/>
        <v>65</v>
      </c>
      <c r="B68" s="6" t="s">
        <v>316</v>
      </c>
      <c r="C68" s="6" t="s">
        <v>12</v>
      </c>
      <c r="D68" s="7" t="s">
        <v>244</v>
      </c>
      <c r="E68" s="6" t="s">
        <v>247</v>
      </c>
      <c r="F68" s="8">
        <v>11</v>
      </c>
      <c r="G68" s="12">
        <v>230</v>
      </c>
      <c r="H68" s="6" t="s">
        <v>233</v>
      </c>
      <c r="I68" s="6">
        <v>5</v>
      </c>
      <c r="J68" s="6" t="s">
        <v>16</v>
      </c>
      <c r="K68" s="14"/>
    </row>
    <row r="69" ht="23" customHeight="1" spans="1:11">
      <c r="A69" s="7">
        <f t="shared" ref="A69:A132" si="1">ROW()-3</f>
        <v>66</v>
      </c>
      <c r="B69" s="7" t="s">
        <v>317</v>
      </c>
      <c r="C69" s="6" t="s">
        <v>18</v>
      </c>
      <c r="D69" s="9" t="s">
        <v>244</v>
      </c>
      <c r="E69" s="9" t="s">
        <v>245</v>
      </c>
      <c r="F69" s="8">
        <v>33</v>
      </c>
      <c r="G69" s="12">
        <v>280</v>
      </c>
      <c r="H69" s="7" t="s">
        <v>51</v>
      </c>
      <c r="I69" s="6">
        <v>7</v>
      </c>
      <c r="J69" s="6" t="s">
        <v>16</v>
      </c>
      <c r="K69" s="14"/>
    </row>
    <row r="70" ht="23" customHeight="1" spans="1:11">
      <c r="A70" s="7">
        <f t="shared" si="1"/>
        <v>67</v>
      </c>
      <c r="B70" s="7" t="s">
        <v>318</v>
      </c>
      <c r="C70" s="6" t="s">
        <v>12</v>
      </c>
      <c r="D70" s="31" t="s">
        <v>244</v>
      </c>
      <c r="E70" s="9" t="s">
        <v>247</v>
      </c>
      <c r="F70" s="8">
        <v>13</v>
      </c>
      <c r="G70" s="12">
        <v>230</v>
      </c>
      <c r="H70" s="7" t="s">
        <v>51</v>
      </c>
      <c r="I70" s="6">
        <v>4</v>
      </c>
      <c r="J70" s="6" t="s">
        <v>16</v>
      </c>
      <c r="K70" s="14"/>
    </row>
    <row r="71" ht="23" customHeight="1" spans="1:11">
      <c r="A71" s="7">
        <f t="shared" si="1"/>
        <v>68</v>
      </c>
      <c r="B71" s="7" t="s">
        <v>319</v>
      </c>
      <c r="C71" s="6" t="s">
        <v>18</v>
      </c>
      <c r="D71" s="9" t="s">
        <v>244</v>
      </c>
      <c r="E71" s="9" t="s">
        <v>253</v>
      </c>
      <c r="F71" s="8">
        <v>16</v>
      </c>
      <c r="G71" s="12">
        <v>260</v>
      </c>
      <c r="H71" s="7" t="s">
        <v>51</v>
      </c>
      <c r="I71" s="6">
        <v>5</v>
      </c>
      <c r="J71" s="6" t="s">
        <v>16</v>
      </c>
      <c r="K71" s="14"/>
    </row>
    <row r="72" ht="23" customHeight="1" spans="1:11">
      <c r="A72" s="7">
        <f t="shared" si="1"/>
        <v>69</v>
      </c>
      <c r="B72" s="7" t="s">
        <v>320</v>
      </c>
      <c r="C72" s="6" t="s">
        <v>18</v>
      </c>
      <c r="D72" s="9" t="s">
        <v>244</v>
      </c>
      <c r="E72" s="9" t="s">
        <v>253</v>
      </c>
      <c r="F72" s="8">
        <v>16</v>
      </c>
      <c r="G72" s="12">
        <v>260</v>
      </c>
      <c r="H72" s="7" t="s">
        <v>51</v>
      </c>
      <c r="I72" s="6">
        <v>5</v>
      </c>
      <c r="J72" s="6" t="s">
        <v>16</v>
      </c>
      <c r="K72" s="14"/>
    </row>
    <row r="73" ht="23" customHeight="1" spans="1:11">
      <c r="A73" s="7">
        <f t="shared" si="1"/>
        <v>70</v>
      </c>
      <c r="B73" s="7" t="s">
        <v>321</v>
      </c>
      <c r="C73" s="6" t="s">
        <v>18</v>
      </c>
      <c r="D73" s="31" t="s">
        <v>244</v>
      </c>
      <c r="E73" s="9" t="s">
        <v>253</v>
      </c>
      <c r="F73" s="8">
        <v>11</v>
      </c>
      <c r="G73" s="12">
        <v>240</v>
      </c>
      <c r="H73" s="7" t="s">
        <v>51</v>
      </c>
      <c r="I73" s="6">
        <v>5</v>
      </c>
      <c r="J73" s="6" t="s">
        <v>16</v>
      </c>
      <c r="K73" s="14"/>
    </row>
    <row r="74" ht="23" customHeight="1" spans="1:11">
      <c r="A74" s="7">
        <f t="shared" si="1"/>
        <v>71</v>
      </c>
      <c r="B74" s="7" t="s">
        <v>322</v>
      </c>
      <c r="C74" s="6" t="s">
        <v>18</v>
      </c>
      <c r="D74" s="9" t="s">
        <v>244</v>
      </c>
      <c r="E74" s="9" t="s">
        <v>255</v>
      </c>
      <c r="F74" s="8">
        <v>11</v>
      </c>
      <c r="G74" s="12">
        <v>230</v>
      </c>
      <c r="H74" s="7" t="s">
        <v>51</v>
      </c>
      <c r="I74" s="6">
        <v>6</v>
      </c>
      <c r="J74" s="6" t="s">
        <v>16</v>
      </c>
      <c r="K74" s="14"/>
    </row>
    <row r="75" ht="23" customHeight="1" spans="1:11">
      <c r="A75" s="7">
        <f t="shared" si="1"/>
        <v>72</v>
      </c>
      <c r="B75" s="7" t="s">
        <v>323</v>
      </c>
      <c r="C75" s="6" t="s">
        <v>18</v>
      </c>
      <c r="D75" s="9" t="s">
        <v>244</v>
      </c>
      <c r="E75" s="9" t="s">
        <v>245</v>
      </c>
      <c r="F75" s="8">
        <v>16</v>
      </c>
      <c r="G75" s="12">
        <v>260</v>
      </c>
      <c r="H75" s="7" t="s">
        <v>51</v>
      </c>
      <c r="I75" s="6">
        <v>8</v>
      </c>
      <c r="J75" s="6" t="s">
        <v>16</v>
      </c>
      <c r="K75" s="14"/>
    </row>
    <row r="76" ht="23" customHeight="1" spans="1:11">
      <c r="A76" s="7">
        <f t="shared" si="1"/>
        <v>73</v>
      </c>
      <c r="B76" s="7" t="s">
        <v>324</v>
      </c>
      <c r="C76" s="6" t="s">
        <v>18</v>
      </c>
      <c r="D76" s="9" t="s">
        <v>244</v>
      </c>
      <c r="E76" s="9" t="s">
        <v>247</v>
      </c>
      <c r="F76" s="8">
        <v>12</v>
      </c>
      <c r="G76" s="12">
        <v>230</v>
      </c>
      <c r="H76" s="7" t="s">
        <v>51</v>
      </c>
      <c r="I76" s="6">
        <v>7</v>
      </c>
      <c r="J76" s="6" t="s">
        <v>16</v>
      </c>
      <c r="K76" s="14"/>
    </row>
    <row r="77" ht="23" customHeight="1" spans="1:11">
      <c r="A77" s="7">
        <f t="shared" si="1"/>
        <v>74</v>
      </c>
      <c r="B77" s="7" t="s">
        <v>325</v>
      </c>
      <c r="C77" s="6" t="s">
        <v>18</v>
      </c>
      <c r="D77" s="9" t="s">
        <v>244</v>
      </c>
      <c r="E77" s="9" t="s">
        <v>245</v>
      </c>
      <c r="F77" s="8">
        <v>22</v>
      </c>
      <c r="G77" s="12">
        <v>280</v>
      </c>
      <c r="H77" s="7" t="s">
        <v>51</v>
      </c>
      <c r="I77" s="6">
        <v>8</v>
      </c>
      <c r="J77" s="6" t="s">
        <v>16</v>
      </c>
      <c r="K77" s="14"/>
    </row>
    <row r="78" ht="23" customHeight="1" spans="1:11">
      <c r="A78" s="7">
        <f t="shared" si="1"/>
        <v>75</v>
      </c>
      <c r="B78" s="7" t="s">
        <v>326</v>
      </c>
      <c r="C78" s="6" t="s">
        <v>18</v>
      </c>
      <c r="D78" s="9" t="s">
        <v>244</v>
      </c>
      <c r="E78" s="9" t="s">
        <v>255</v>
      </c>
      <c r="F78" s="8">
        <v>12</v>
      </c>
      <c r="G78" s="12">
        <v>230</v>
      </c>
      <c r="H78" s="7" t="s">
        <v>51</v>
      </c>
      <c r="I78" s="6">
        <v>3</v>
      </c>
      <c r="J78" s="6" t="s">
        <v>16</v>
      </c>
      <c r="K78" s="14"/>
    </row>
    <row r="79" s="3" customFormat="1" ht="23" customHeight="1" spans="1:11">
      <c r="A79" s="7">
        <f t="shared" si="1"/>
        <v>76</v>
      </c>
      <c r="B79" s="6" t="s">
        <v>327</v>
      </c>
      <c r="C79" s="6" t="s">
        <v>18</v>
      </c>
      <c r="D79" s="7" t="s">
        <v>244</v>
      </c>
      <c r="E79" s="6" t="s">
        <v>255</v>
      </c>
      <c r="F79" s="6">
        <v>11</v>
      </c>
      <c r="G79" s="12">
        <v>230</v>
      </c>
      <c r="H79" s="7" t="s">
        <v>51</v>
      </c>
      <c r="I79" s="6"/>
      <c r="J79" s="6" t="s">
        <v>16</v>
      </c>
      <c r="K79" s="14"/>
    </row>
    <row r="80" s="3" customFormat="1" ht="23" customHeight="1" spans="1:11">
      <c r="A80" s="7">
        <f t="shared" si="1"/>
        <v>77</v>
      </c>
      <c r="B80" s="9" t="s">
        <v>328</v>
      </c>
      <c r="C80" s="6" t="s">
        <v>18</v>
      </c>
      <c r="D80" s="9" t="s">
        <v>244</v>
      </c>
      <c r="E80" s="9" t="s">
        <v>245</v>
      </c>
      <c r="F80" s="12">
        <v>21</v>
      </c>
      <c r="G80" s="12">
        <v>280</v>
      </c>
      <c r="H80" s="7" t="s">
        <v>51</v>
      </c>
      <c r="I80" s="6">
        <v>8</v>
      </c>
      <c r="J80" s="6" t="s">
        <v>16</v>
      </c>
      <c r="K80" s="14"/>
    </row>
    <row r="81" s="3" customFormat="1" ht="23" customHeight="1" spans="1:11">
      <c r="A81" s="7">
        <f t="shared" si="1"/>
        <v>78</v>
      </c>
      <c r="B81" s="9" t="s">
        <v>329</v>
      </c>
      <c r="C81" s="6" t="s">
        <v>12</v>
      </c>
      <c r="D81" s="9" t="s">
        <v>244</v>
      </c>
      <c r="E81" s="9" t="s">
        <v>247</v>
      </c>
      <c r="F81" s="12">
        <v>13</v>
      </c>
      <c r="G81" s="12">
        <v>230</v>
      </c>
      <c r="H81" s="7" t="s">
        <v>51</v>
      </c>
      <c r="I81" s="6">
        <v>24</v>
      </c>
      <c r="J81" s="6" t="s">
        <v>16</v>
      </c>
      <c r="K81" s="14"/>
    </row>
    <row r="82" s="3" customFormat="1" ht="23" customHeight="1" spans="1:11">
      <c r="A82" s="7">
        <f t="shared" si="1"/>
        <v>79</v>
      </c>
      <c r="B82" s="9" t="s">
        <v>330</v>
      </c>
      <c r="C82" s="6" t="s">
        <v>12</v>
      </c>
      <c r="D82" s="9" t="s">
        <v>244</v>
      </c>
      <c r="E82" s="9" t="s">
        <v>247</v>
      </c>
      <c r="F82" s="8">
        <v>12</v>
      </c>
      <c r="G82" s="12">
        <v>230</v>
      </c>
      <c r="H82" s="7" t="s">
        <v>51</v>
      </c>
      <c r="I82" s="6">
        <v>11</v>
      </c>
      <c r="J82" s="6" t="s">
        <v>16</v>
      </c>
      <c r="K82" s="14"/>
    </row>
    <row r="83" s="3" customFormat="1" ht="23" customHeight="1" spans="1:11">
      <c r="A83" s="7">
        <f t="shared" si="1"/>
        <v>80</v>
      </c>
      <c r="B83" s="9" t="s">
        <v>331</v>
      </c>
      <c r="C83" s="6" t="s">
        <v>12</v>
      </c>
      <c r="D83" s="9" t="s">
        <v>244</v>
      </c>
      <c r="E83" s="9" t="s">
        <v>247</v>
      </c>
      <c r="F83" s="8">
        <v>25</v>
      </c>
      <c r="G83" s="12">
        <v>270</v>
      </c>
      <c r="H83" s="7" t="s">
        <v>51</v>
      </c>
      <c r="I83" s="6">
        <v>22</v>
      </c>
      <c r="J83" s="6" t="s">
        <v>16</v>
      </c>
      <c r="K83" s="14"/>
    </row>
    <row r="84" s="3" customFormat="1" ht="23" customHeight="1" spans="1:11">
      <c r="A84" s="7">
        <f t="shared" si="1"/>
        <v>81</v>
      </c>
      <c r="B84" s="9" t="s">
        <v>332</v>
      </c>
      <c r="C84" s="6" t="s">
        <v>18</v>
      </c>
      <c r="D84" s="9" t="s">
        <v>244</v>
      </c>
      <c r="E84" s="9" t="s">
        <v>253</v>
      </c>
      <c r="F84" s="8">
        <v>15</v>
      </c>
      <c r="G84" s="12">
        <v>240</v>
      </c>
      <c r="H84" s="7" t="s">
        <v>51</v>
      </c>
      <c r="I84" s="6">
        <v>3</v>
      </c>
      <c r="J84" s="6" t="s">
        <v>16</v>
      </c>
      <c r="K84" s="6"/>
    </row>
    <row r="85" ht="23" customHeight="1" spans="1:11">
      <c r="A85" s="7">
        <f t="shared" si="1"/>
        <v>82</v>
      </c>
      <c r="B85" s="9" t="s">
        <v>333</v>
      </c>
      <c r="C85" s="6" t="s">
        <v>18</v>
      </c>
      <c r="D85" s="9" t="s">
        <v>244</v>
      </c>
      <c r="E85" s="9" t="s">
        <v>245</v>
      </c>
      <c r="F85" s="12">
        <v>11</v>
      </c>
      <c r="G85" s="12">
        <v>240</v>
      </c>
      <c r="H85" s="9" t="s">
        <v>57</v>
      </c>
      <c r="I85" s="6">
        <v>2</v>
      </c>
      <c r="J85" s="6" t="s">
        <v>16</v>
      </c>
      <c r="K85" s="14"/>
    </row>
    <row r="86" ht="23" customHeight="1" spans="1:11">
      <c r="A86" s="7">
        <f t="shared" si="1"/>
        <v>83</v>
      </c>
      <c r="B86" s="9" t="s">
        <v>334</v>
      </c>
      <c r="C86" s="6" t="s">
        <v>18</v>
      </c>
      <c r="D86" s="9" t="s">
        <v>244</v>
      </c>
      <c r="E86" s="9" t="s">
        <v>245</v>
      </c>
      <c r="F86" s="12">
        <v>21</v>
      </c>
      <c r="G86" s="12">
        <v>280</v>
      </c>
      <c r="H86" s="9" t="s">
        <v>57</v>
      </c>
      <c r="I86" s="6">
        <v>16</v>
      </c>
      <c r="J86" s="6" t="s">
        <v>16</v>
      </c>
      <c r="K86" s="14"/>
    </row>
    <row r="87" ht="23" customHeight="1" spans="1:11">
      <c r="A87" s="7">
        <f t="shared" si="1"/>
        <v>84</v>
      </c>
      <c r="B87" s="9" t="s">
        <v>335</v>
      </c>
      <c r="C87" s="6" t="s">
        <v>18</v>
      </c>
      <c r="D87" s="9" t="s">
        <v>244</v>
      </c>
      <c r="E87" s="9" t="s">
        <v>245</v>
      </c>
      <c r="F87" s="12">
        <v>12</v>
      </c>
      <c r="G87" s="12">
        <v>240</v>
      </c>
      <c r="H87" s="9" t="s">
        <v>57</v>
      </c>
      <c r="I87" s="6">
        <v>4</v>
      </c>
      <c r="J87" s="6" t="s">
        <v>16</v>
      </c>
      <c r="K87" s="14"/>
    </row>
    <row r="88" s="3" customFormat="1" ht="23" customHeight="1" spans="1:11">
      <c r="A88" s="7">
        <f t="shared" si="1"/>
        <v>85</v>
      </c>
      <c r="B88" s="9" t="s">
        <v>336</v>
      </c>
      <c r="C88" s="6" t="s">
        <v>12</v>
      </c>
      <c r="D88" s="9" t="s">
        <v>30</v>
      </c>
      <c r="E88" s="9" t="s">
        <v>247</v>
      </c>
      <c r="F88" s="36">
        <v>11</v>
      </c>
      <c r="G88" s="12">
        <v>230</v>
      </c>
      <c r="H88" s="9" t="s">
        <v>57</v>
      </c>
      <c r="I88" s="6">
        <v>9</v>
      </c>
      <c r="J88" s="6" t="s">
        <v>16</v>
      </c>
      <c r="K88" s="14"/>
    </row>
    <row r="89" s="3" customFormat="1" ht="23" customHeight="1" spans="1:11">
      <c r="A89" s="7">
        <f t="shared" si="1"/>
        <v>86</v>
      </c>
      <c r="B89" s="9" t="s">
        <v>337</v>
      </c>
      <c r="C89" s="6" t="s">
        <v>12</v>
      </c>
      <c r="D89" s="9" t="s">
        <v>244</v>
      </c>
      <c r="E89" s="9" t="s">
        <v>247</v>
      </c>
      <c r="F89" s="36">
        <v>11</v>
      </c>
      <c r="G89" s="12">
        <v>230</v>
      </c>
      <c r="H89" s="9" t="s">
        <v>57</v>
      </c>
      <c r="I89" s="6">
        <v>19</v>
      </c>
      <c r="J89" s="6" t="s">
        <v>16</v>
      </c>
      <c r="K89" s="14"/>
    </row>
    <row r="90" s="3" customFormat="1" ht="23" customHeight="1" spans="1:11">
      <c r="A90" s="7">
        <f t="shared" si="1"/>
        <v>87</v>
      </c>
      <c r="B90" s="6" t="s">
        <v>338</v>
      </c>
      <c r="C90" s="6" t="s">
        <v>12</v>
      </c>
      <c r="D90" s="7" t="s">
        <v>244</v>
      </c>
      <c r="E90" s="6" t="s">
        <v>247</v>
      </c>
      <c r="F90" s="6">
        <v>10</v>
      </c>
      <c r="G90" s="6">
        <v>230</v>
      </c>
      <c r="H90" s="6" t="s">
        <v>57</v>
      </c>
      <c r="I90" s="6">
        <v>17</v>
      </c>
      <c r="J90" s="6" t="s">
        <v>16</v>
      </c>
      <c r="K90" s="14"/>
    </row>
    <row r="91" ht="23" customHeight="1" spans="1:11">
      <c r="A91" s="7">
        <f t="shared" si="1"/>
        <v>88</v>
      </c>
      <c r="B91" s="9" t="s">
        <v>339</v>
      </c>
      <c r="C91" s="6" t="s">
        <v>18</v>
      </c>
      <c r="D91" s="9" t="s">
        <v>244</v>
      </c>
      <c r="E91" s="9" t="s">
        <v>253</v>
      </c>
      <c r="F91" s="36">
        <v>10</v>
      </c>
      <c r="G91" s="12">
        <v>240</v>
      </c>
      <c r="H91" s="9" t="s">
        <v>65</v>
      </c>
      <c r="I91" s="6"/>
      <c r="J91" s="6" t="s">
        <v>16</v>
      </c>
      <c r="K91" s="14"/>
    </row>
    <row r="92" ht="23" customHeight="1" spans="1:11">
      <c r="A92" s="7">
        <f t="shared" si="1"/>
        <v>89</v>
      </c>
      <c r="B92" s="9" t="s">
        <v>340</v>
      </c>
      <c r="C92" s="6" t="s">
        <v>18</v>
      </c>
      <c r="D92" s="9" t="s">
        <v>244</v>
      </c>
      <c r="E92" s="9" t="s">
        <v>253</v>
      </c>
      <c r="F92" s="36">
        <v>12</v>
      </c>
      <c r="G92" s="12">
        <v>240</v>
      </c>
      <c r="H92" s="9" t="s">
        <v>65</v>
      </c>
      <c r="I92" s="6">
        <v>8</v>
      </c>
      <c r="J92" s="6" t="s">
        <v>16</v>
      </c>
      <c r="K92" s="14"/>
    </row>
    <row r="93" ht="23" customHeight="1" spans="1:11">
      <c r="A93" s="7">
        <f t="shared" si="1"/>
        <v>90</v>
      </c>
      <c r="B93" s="9" t="s">
        <v>341</v>
      </c>
      <c r="C93" s="6" t="s">
        <v>12</v>
      </c>
      <c r="D93" s="9" t="s">
        <v>244</v>
      </c>
      <c r="E93" s="9" t="s">
        <v>247</v>
      </c>
      <c r="F93" s="12">
        <v>22</v>
      </c>
      <c r="G93" s="12">
        <v>270</v>
      </c>
      <c r="H93" s="9" t="s">
        <v>65</v>
      </c>
      <c r="I93" s="6">
        <v>9</v>
      </c>
      <c r="J93" s="6" t="s">
        <v>16</v>
      </c>
      <c r="K93" s="14"/>
    </row>
    <row r="94" s="3" customFormat="1" ht="23" customHeight="1" spans="1:11">
      <c r="A94" s="7">
        <f t="shared" si="1"/>
        <v>91</v>
      </c>
      <c r="B94" s="9" t="s">
        <v>342</v>
      </c>
      <c r="C94" s="6" t="s">
        <v>18</v>
      </c>
      <c r="D94" s="9" t="s">
        <v>244</v>
      </c>
      <c r="E94" s="9" t="s">
        <v>253</v>
      </c>
      <c r="F94" s="12">
        <v>10</v>
      </c>
      <c r="G94" s="12">
        <v>240</v>
      </c>
      <c r="H94" s="9" t="s">
        <v>65</v>
      </c>
      <c r="I94" s="6">
        <v>5</v>
      </c>
      <c r="J94" s="6" t="s">
        <v>16</v>
      </c>
      <c r="K94" s="14"/>
    </row>
    <row r="95" ht="23" customHeight="1" spans="1:11">
      <c r="A95" s="7">
        <f t="shared" si="1"/>
        <v>92</v>
      </c>
      <c r="B95" s="9" t="s">
        <v>343</v>
      </c>
      <c r="C95" s="6" t="s">
        <v>18</v>
      </c>
      <c r="D95" s="9" t="s">
        <v>244</v>
      </c>
      <c r="E95" s="9" t="s">
        <v>255</v>
      </c>
      <c r="F95" s="38">
        <v>11</v>
      </c>
      <c r="G95" s="12">
        <v>230</v>
      </c>
      <c r="H95" s="9" t="s">
        <v>69</v>
      </c>
      <c r="I95" s="6">
        <v>5</v>
      </c>
      <c r="J95" s="6" t="s">
        <v>16</v>
      </c>
      <c r="K95" s="14"/>
    </row>
    <row r="96" ht="23" customHeight="1" spans="1:11">
      <c r="A96" s="7">
        <f t="shared" si="1"/>
        <v>93</v>
      </c>
      <c r="B96" s="9" t="s">
        <v>344</v>
      </c>
      <c r="C96" s="6" t="s">
        <v>12</v>
      </c>
      <c r="D96" s="9" t="s">
        <v>244</v>
      </c>
      <c r="E96" s="9" t="s">
        <v>247</v>
      </c>
      <c r="F96" s="38">
        <v>15</v>
      </c>
      <c r="G96" s="12">
        <v>230</v>
      </c>
      <c r="H96" s="9" t="s">
        <v>69</v>
      </c>
      <c r="I96" s="6">
        <v>6</v>
      </c>
      <c r="J96" s="6" t="s">
        <v>16</v>
      </c>
      <c r="K96" s="14"/>
    </row>
    <row r="97" ht="23" customHeight="1" spans="1:14">
      <c r="A97" s="7">
        <f t="shared" si="1"/>
        <v>94</v>
      </c>
      <c r="B97" s="9" t="s">
        <v>345</v>
      </c>
      <c r="C97" s="6" t="s">
        <v>18</v>
      </c>
      <c r="D97" s="9" t="s">
        <v>244</v>
      </c>
      <c r="E97" s="9" t="s">
        <v>255</v>
      </c>
      <c r="F97" s="12">
        <v>11</v>
      </c>
      <c r="G97" s="12">
        <v>230</v>
      </c>
      <c r="H97" s="9" t="s">
        <v>69</v>
      </c>
      <c r="I97" s="6">
        <v>16</v>
      </c>
      <c r="J97" s="6" t="s">
        <v>16</v>
      </c>
      <c r="K97" s="14"/>
    </row>
    <row r="98" ht="23" customHeight="1" spans="1:14">
      <c r="A98" s="7">
        <f t="shared" si="1"/>
        <v>95</v>
      </c>
      <c r="B98" s="9" t="s">
        <v>346</v>
      </c>
      <c r="C98" s="6" t="s">
        <v>18</v>
      </c>
      <c r="D98" s="9" t="s">
        <v>244</v>
      </c>
      <c r="E98" s="9" t="s">
        <v>245</v>
      </c>
      <c r="F98" s="12">
        <v>10</v>
      </c>
      <c r="G98" s="12">
        <v>240</v>
      </c>
      <c r="H98" s="9" t="s">
        <v>69</v>
      </c>
      <c r="I98" s="6">
        <v>3</v>
      </c>
      <c r="J98" s="6" t="s">
        <v>16</v>
      </c>
      <c r="K98" s="14"/>
    </row>
    <row r="99" s="4" customFormat="1" ht="23" customHeight="1" spans="1:14">
      <c r="A99" s="7">
        <f t="shared" si="1"/>
        <v>96</v>
      </c>
      <c r="B99" s="38" t="s">
        <v>347</v>
      </c>
      <c r="C99" s="38" t="s">
        <v>12</v>
      </c>
      <c r="D99" s="38" t="s">
        <v>244</v>
      </c>
      <c r="E99" s="38" t="s">
        <v>286</v>
      </c>
      <c r="F99" s="38">
        <v>15</v>
      </c>
      <c r="G99" s="12">
        <v>230</v>
      </c>
      <c r="H99" s="38" t="s">
        <v>69</v>
      </c>
      <c r="I99" s="38">
        <v>9</v>
      </c>
      <c r="J99" s="38" t="s">
        <v>16</v>
      </c>
      <c r="K99" s="14"/>
      <c r="L99" s="3"/>
      <c r="M99" s="3"/>
      <c r="N99" s="3"/>
    </row>
    <row r="100" s="4" customFormat="1" ht="25" customHeight="1" spans="1:14">
      <c r="A100" s="7">
        <f t="shared" si="1"/>
        <v>97</v>
      </c>
      <c r="B100" s="38" t="s">
        <v>348</v>
      </c>
      <c r="C100" s="38" t="s">
        <v>12</v>
      </c>
      <c r="D100" s="38" t="s">
        <v>244</v>
      </c>
      <c r="E100" s="38" t="s">
        <v>247</v>
      </c>
      <c r="F100" s="38">
        <v>17</v>
      </c>
      <c r="G100" s="31">
        <v>250</v>
      </c>
      <c r="H100" s="38" t="s">
        <v>69</v>
      </c>
      <c r="I100" s="38">
        <v>1</v>
      </c>
      <c r="J100" s="38" t="s">
        <v>16</v>
      </c>
      <c r="K100" s="41"/>
      <c r="L100" s="3"/>
      <c r="M100" s="3"/>
      <c r="N100" s="3"/>
    </row>
    <row r="101" s="3" customFormat="1" ht="23" customHeight="1" spans="1:14">
      <c r="A101" s="7">
        <f t="shared" si="1"/>
        <v>98</v>
      </c>
      <c r="B101" s="9" t="s">
        <v>349</v>
      </c>
      <c r="C101" s="9" t="s">
        <v>18</v>
      </c>
      <c r="D101" s="38" t="s">
        <v>244</v>
      </c>
      <c r="E101" s="9" t="s">
        <v>245</v>
      </c>
      <c r="F101" s="9">
        <v>23</v>
      </c>
      <c r="G101" s="9">
        <v>280</v>
      </c>
      <c r="H101" s="38" t="s">
        <v>69</v>
      </c>
      <c r="I101" s="9">
        <v>10</v>
      </c>
      <c r="J101" s="9" t="s">
        <v>16</v>
      </c>
      <c r="K101" s="9"/>
    </row>
    <row r="102" ht="23" customHeight="1" spans="1:14">
      <c r="A102" s="7">
        <f t="shared" si="1"/>
        <v>99</v>
      </c>
      <c r="B102" s="9" t="s">
        <v>350</v>
      </c>
      <c r="C102" s="6" t="s">
        <v>18</v>
      </c>
      <c r="D102" s="9" t="s">
        <v>244</v>
      </c>
      <c r="E102" s="9" t="s">
        <v>245</v>
      </c>
      <c r="F102" s="12">
        <v>10</v>
      </c>
      <c r="G102" s="12">
        <v>240</v>
      </c>
      <c r="H102" s="9" t="s">
        <v>75</v>
      </c>
      <c r="I102" s="6">
        <v>16</v>
      </c>
      <c r="J102" s="6" t="s">
        <v>16</v>
      </c>
      <c r="K102" s="14"/>
    </row>
    <row r="103" ht="23" customHeight="1" spans="1:14">
      <c r="A103" s="7">
        <f t="shared" si="1"/>
        <v>100</v>
      </c>
      <c r="B103" s="9" t="s">
        <v>351</v>
      </c>
      <c r="C103" s="6" t="s">
        <v>18</v>
      </c>
      <c r="D103" s="9" t="s">
        <v>244</v>
      </c>
      <c r="E103" s="9" t="s">
        <v>253</v>
      </c>
      <c r="F103" s="12">
        <v>10</v>
      </c>
      <c r="G103" s="12">
        <v>240</v>
      </c>
      <c r="H103" s="9" t="s">
        <v>75</v>
      </c>
      <c r="I103" s="6">
        <v>3</v>
      </c>
      <c r="J103" s="6" t="s">
        <v>16</v>
      </c>
      <c r="K103" s="14"/>
    </row>
    <row r="104" ht="23" customHeight="1" spans="1:14">
      <c r="A104" s="7">
        <f t="shared" si="1"/>
        <v>101</v>
      </c>
      <c r="B104" s="9" t="s">
        <v>352</v>
      </c>
      <c r="C104" s="6" t="s">
        <v>18</v>
      </c>
      <c r="D104" s="9" t="s">
        <v>244</v>
      </c>
      <c r="E104" s="9" t="s">
        <v>253</v>
      </c>
      <c r="F104" s="12">
        <v>11</v>
      </c>
      <c r="G104" s="12">
        <v>240</v>
      </c>
      <c r="H104" s="9" t="s">
        <v>75</v>
      </c>
      <c r="I104" s="6">
        <v>4</v>
      </c>
      <c r="J104" s="6" t="s">
        <v>16</v>
      </c>
      <c r="K104" s="14"/>
    </row>
    <row r="105" ht="23" customHeight="1" spans="1:14">
      <c r="A105" s="7">
        <f t="shared" si="1"/>
        <v>102</v>
      </c>
      <c r="B105" s="9" t="s">
        <v>353</v>
      </c>
      <c r="C105" s="6" t="s">
        <v>18</v>
      </c>
      <c r="D105" s="9" t="s">
        <v>244</v>
      </c>
      <c r="E105" s="9" t="s">
        <v>255</v>
      </c>
      <c r="F105" s="12">
        <v>22</v>
      </c>
      <c r="G105" s="12">
        <v>270</v>
      </c>
      <c r="H105" s="9" t="s">
        <v>75</v>
      </c>
      <c r="I105" s="6">
        <v>2</v>
      </c>
      <c r="J105" s="6" t="s">
        <v>16</v>
      </c>
      <c r="K105" s="14"/>
    </row>
    <row r="106" ht="23" customHeight="1" spans="1:14">
      <c r="A106" s="7">
        <f t="shared" si="1"/>
        <v>103</v>
      </c>
      <c r="B106" s="9" t="s">
        <v>354</v>
      </c>
      <c r="C106" s="6" t="s">
        <v>12</v>
      </c>
      <c r="D106" s="9" t="s">
        <v>244</v>
      </c>
      <c r="E106" s="9" t="s">
        <v>247</v>
      </c>
      <c r="F106" s="12">
        <v>12</v>
      </c>
      <c r="G106" s="12">
        <v>230</v>
      </c>
      <c r="H106" s="9" t="s">
        <v>75</v>
      </c>
      <c r="I106" s="6">
        <v>5</v>
      </c>
      <c r="J106" s="6" t="s">
        <v>16</v>
      </c>
      <c r="K106" s="14"/>
    </row>
    <row r="107" ht="23" customHeight="1" spans="1:14">
      <c r="A107" s="7">
        <f t="shared" si="1"/>
        <v>104</v>
      </c>
      <c r="B107" s="9" t="s">
        <v>355</v>
      </c>
      <c r="C107" s="6" t="s">
        <v>18</v>
      </c>
      <c r="D107" s="9" t="s">
        <v>244</v>
      </c>
      <c r="E107" s="9" t="s">
        <v>253</v>
      </c>
      <c r="F107" s="12">
        <v>16</v>
      </c>
      <c r="G107" s="12">
        <v>260</v>
      </c>
      <c r="H107" s="9" t="s">
        <v>75</v>
      </c>
      <c r="I107" s="6">
        <v>16</v>
      </c>
      <c r="J107" s="6" t="s">
        <v>16</v>
      </c>
      <c r="K107" s="14"/>
    </row>
    <row r="108" ht="23" customHeight="1" spans="1:14">
      <c r="A108" s="7">
        <f t="shared" si="1"/>
        <v>105</v>
      </c>
      <c r="B108" s="9" t="s">
        <v>356</v>
      </c>
      <c r="C108" s="6" t="s">
        <v>12</v>
      </c>
      <c r="D108" s="9" t="s">
        <v>244</v>
      </c>
      <c r="E108" s="9" t="s">
        <v>247</v>
      </c>
      <c r="F108" s="12">
        <v>22</v>
      </c>
      <c r="G108" s="12">
        <v>270</v>
      </c>
      <c r="H108" s="9" t="s">
        <v>75</v>
      </c>
      <c r="I108" s="9">
        <v>12</v>
      </c>
      <c r="J108" s="6" t="s">
        <v>16</v>
      </c>
      <c r="K108" s="14"/>
    </row>
    <row r="109" s="3" customFormat="1" ht="23" customHeight="1" spans="1:14">
      <c r="A109" s="7">
        <f t="shared" si="1"/>
        <v>106</v>
      </c>
      <c r="B109" s="9" t="s">
        <v>357</v>
      </c>
      <c r="C109" s="6" t="s">
        <v>12</v>
      </c>
      <c r="D109" s="9" t="s">
        <v>244</v>
      </c>
      <c r="E109" s="9" t="s">
        <v>247</v>
      </c>
      <c r="F109" s="12">
        <v>21</v>
      </c>
      <c r="G109" s="12">
        <v>270</v>
      </c>
      <c r="H109" s="9" t="s">
        <v>75</v>
      </c>
      <c r="I109" s="9">
        <v>13</v>
      </c>
      <c r="J109" s="6" t="s">
        <v>16</v>
      </c>
      <c r="K109" s="14"/>
    </row>
    <row r="110" s="3" customFormat="1" ht="23" customHeight="1" spans="1:14">
      <c r="A110" s="7">
        <f t="shared" si="1"/>
        <v>107</v>
      </c>
      <c r="B110" s="9" t="s">
        <v>358</v>
      </c>
      <c r="C110" s="9" t="s">
        <v>18</v>
      </c>
      <c r="D110" s="9" t="s">
        <v>244</v>
      </c>
      <c r="E110" s="9" t="s">
        <v>255</v>
      </c>
      <c r="F110" s="9">
        <v>16</v>
      </c>
      <c r="G110" s="9">
        <v>250</v>
      </c>
      <c r="H110" s="9" t="s">
        <v>75</v>
      </c>
      <c r="I110" s="9">
        <v>16</v>
      </c>
      <c r="J110" s="9" t="s">
        <v>16</v>
      </c>
      <c r="K110" s="42"/>
    </row>
    <row r="111" ht="23" customHeight="1" spans="1:14">
      <c r="A111" s="7">
        <f t="shared" si="1"/>
        <v>108</v>
      </c>
      <c r="B111" s="7" t="s">
        <v>359</v>
      </c>
      <c r="C111" s="6" t="s">
        <v>18</v>
      </c>
      <c r="D111" s="9" t="s">
        <v>244</v>
      </c>
      <c r="E111" s="9" t="s">
        <v>245</v>
      </c>
      <c r="F111" s="8">
        <v>15</v>
      </c>
      <c r="G111" s="12">
        <v>240</v>
      </c>
      <c r="H111" s="7" t="s">
        <v>80</v>
      </c>
      <c r="I111" s="6">
        <v>1</v>
      </c>
      <c r="J111" s="6" t="s">
        <v>16</v>
      </c>
      <c r="K111" s="14"/>
    </row>
    <row r="112" ht="23" customHeight="1" spans="1:14">
      <c r="A112" s="7">
        <f t="shared" si="1"/>
        <v>109</v>
      </c>
      <c r="B112" s="7" t="s">
        <v>360</v>
      </c>
      <c r="C112" s="6" t="s">
        <v>18</v>
      </c>
      <c r="D112" s="31" t="s">
        <v>244</v>
      </c>
      <c r="E112" s="9" t="s">
        <v>245</v>
      </c>
      <c r="F112" s="8">
        <v>11</v>
      </c>
      <c r="G112" s="12">
        <v>240</v>
      </c>
      <c r="H112" s="7" t="s">
        <v>80</v>
      </c>
      <c r="I112" s="6">
        <v>3</v>
      </c>
      <c r="J112" s="6" t="s">
        <v>16</v>
      </c>
      <c r="K112" s="14"/>
    </row>
    <row r="113" ht="23" customHeight="1" spans="1:11">
      <c r="A113" s="7">
        <f t="shared" si="1"/>
        <v>110</v>
      </c>
      <c r="B113" s="7" t="s">
        <v>361</v>
      </c>
      <c r="C113" s="6" t="s">
        <v>18</v>
      </c>
      <c r="D113" s="9" t="s">
        <v>244</v>
      </c>
      <c r="E113" s="9" t="s">
        <v>253</v>
      </c>
      <c r="F113" s="8">
        <v>11</v>
      </c>
      <c r="G113" s="12">
        <v>240</v>
      </c>
      <c r="H113" s="7" t="s">
        <v>80</v>
      </c>
      <c r="I113" s="6">
        <v>4</v>
      </c>
      <c r="J113" s="6" t="s">
        <v>16</v>
      </c>
      <c r="K113" s="14"/>
    </row>
    <row r="114" ht="23" customHeight="1" spans="1:11">
      <c r="A114" s="7">
        <f t="shared" si="1"/>
        <v>111</v>
      </c>
      <c r="B114" s="6" t="s">
        <v>362</v>
      </c>
      <c r="C114" s="6" t="s">
        <v>18</v>
      </c>
      <c r="D114" s="9" t="s">
        <v>244</v>
      </c>
      <c r="E114" s="6" t="s">
        <v>245</v>
      </c>
      <c r="F114" s="43">
        <v>27</v>
      </c>
      <c r="G114" s="12">
        <v>280</v>
      </c>
      <c r="H114" s="6" t="s">
        <v>80</v>
      </c>
      <c r="I114" s="6">
        <v>5</v>
      </c>
      <c r="J114" s="6" t="s">
        <v>16</v>
      </c>
      <c r="K114" s="14"/>
    </row>
    <row r="115" ht="23" customHeight="1" spans="1:11">
      <c r="A115" s="7">
        <f t="shared" si="1"/>
        <v>112</v>
      </c>
      <c r="B115" s="7" t="s">
        <v>363</v>
      </c>
      <c r="C115" s="6" t="s">
        <v>12</v>
      </c>
      <c r="D115" s="9" t="s">
        <v>244</v>
      </c>
      <c r="E115" s="9" t="s">
        <v>247</v>
      </c>
      <c r="F115" s="38">
        <v>12</v>
      </c>
      <c r="G115" s="12">
        <v>230</v>
      </c>
      <c r="H115" s="7" t="s">
        <v>80</v>
      </c>
      <c r="I115" s="6"/>
      <c r="J115" s="6" t="s">
        <v>16</v>
      </c>
      <c r="K115" s="14"/>
    </row>
    <row r="116" s="3" customFormat="1" ht="23" customHeight="1" spans="1:11">
      <c r="A116" s="7">
        <f t="shared" si="1"/>
        <v>113</v>
      </c>
      <c r="B116" s="9" t="s">
        <v>364</v>
      </c>
      <c r="C116" s="6" t="s">
        <v>18</v>
      </c>
      <c r="D116" s="9" t="s">
        <v>244</v>
      </c>
      <c r="E116" s="6" t="s">
        <v>245</v>
      </c>
      <c r="F116" s="12">
        <v>12</v>
      </c>
      <c r="G116" s="12">
        <v>240</v>
      </c>
      <c r="H116" s="7" t="s">
        <v>80</v>
      </c>
      <c r="I116" s="6">
        <v>3</v>
      </c>
      <c r="J116" s="6" t="s">
        <v>16</v>
      </c>
      <c r="K116" s="14"/>
    </row>
    <row r="117" ht="23" customHeight="1" spans="1:11">
      <c r="A117" s="7">
        <f t="shared" si="1"/>
        <v>114</v>
      </c>
      <c r="B117" s="9" t="s">
        <v>365</v>
      </c>
      <c r="C117" s="6" t="s">
        <v>18</v>
      </c>
      <c r="D117" s="9" t="s">
        <v>244</v>
      </c>
      <c r="E117" s="9" t="s">
        <v>255</v>
      </c>
      <c r="F117" s="12">
        <v>17</v>
      </c>
      <c r="G117" s="12">
        <v>250</v>
      </c>
      <c r="H117" s="9" t="s">
        <v>85</v>
      </c>
      <c r="I117" s="6">
        <v>3</v>
      </c>
      <c r="J117" s="6" t="s">
        <v>16</v>
      </c>
      <c r="K117" s="14"/>
    </row>
    <row r="118" ht="23" customHeight="1" spans="1:11">
      <c r="A118" s="7">
        <f t="shared" si="1"/>
        <v>115</v>
      </c>
      <c r="B118" s="9" t="s">
        <v>366</v>
      </c>
      <c r="C118" s="6" t="s">
        <v>18</v>
      </c>
      <c r="D118" s="9" t="s">
        <v>244</v>
      </c>
      <c r="E118" s="9" t="s">
        <v>245</v>
      </c>
      <c r="F118" s="12">
        <v>14</v>
      </c>
      <c r="G118" s="12">
        <v>260</v>
      </c>
      <c r="H118" s="9" t="s">
        <v>85</v>
      </c>
      <c r="I118" s="6">
        <v>4</v>
      </c>
      <c r="J118" s="6" t="s">
        <v>16</v>
      </c>
      <c r="K118" s="14"/>
    </row>
    <row r="119" ht="23" customHeight="1" spans="1:11">
      <c r="A119" s="7">
        <f t="shared" si="1"/>
        <v>116</v>
      </c>
      <c r="B119" s="9" t="s">
        <v>367</v>
      </c>
      <c r="C119" s="6" t="s">
        <v>18</v>
      </c>
      <c r="D119" s="9" t="s">
        <v>244</v>
      </c>
      <c r="E119" s="9" t="s">
        <v>245</v>
      </c>
      <c r="F119" s="12">
        <v>12</v>
      </c>
      <c r="G119" s="12">
        <v>240</v>
      </c>
      <c r="H119" s="9" t="s">
        <v>85</v>
      </c>
      <c r="I119" s="6">
        <v>12</v>
      </c>
      <c r="J119" s="6" t="s">
        <v>16</v>
      </c>
      <c r="K119" s="14"/>
    </row>
    <row r="120" ht="23" customHeight="1" spans="1:11">
      <c r="A120" s="7">
        <f t="shared" si="1"/>
        <v>117</v>
      </c>
      <c r="B120" s="9" t="s">
        <v>368</v>
      </c>
      <c r="C120" s="6" t="s">
        <v>18</v>
      </c>
      <c r="D120" s="9" t="s">
        <v>244</v>
      </c>
      <c r="E120" s="9" t="s">
        <v>245</v>
      </c>
      <c r="F120" s="12">
        <v>23</v>
      </c>
      <c r="G120" s="12">
        <v>280</v>
      </c>
      <c r="H120" s="9" t="s">
        <v>85</v>
      </c>
      <c r="I120" s="6">
        <v>6</v>
      </c>
      <c r="J120" s="6" t="s">
        <v>16</v>
      </c>
      <c r="K120" s="14"/>
    </row>
    <row r="121" ht="23" customHeight="1" spans="1:11">
      <c r="A121" s="7">
        <f t="shared" si="1"/>
        <v>118</v>
      </c>
      <c r="B121" s="9" t="s">
        <v>369</v>
      </c>
      <c r="C121" s="6" t="s">
        <v>18</v>
      </c>
      <c r="D121" s="9" t="s">
        <v>244</v>
      </c>
      <c r="E121" s="9" t="s">
        <v>255</v>
      </c>
      <c r="F121" s="12">
        <v>15</v>
      </c>
      <c r="G121" s="12">
        <v>230</v>
      </c>
      <c r="H121" s="9" t="s">
        <v>85</v>
      </c>
      <c r="I121" s="6">
        <v>4</v>
      </c>
      <c r="J121" s="6" t="s">
        <v>16</v>
      </c>
      <c r="K121" s="14"/>
    </row>
    <row r="122" ht="23" customHeight="1" spans="1:11">
      <c r="A122" s="7">
        <f t="shared" si="1"/>
        <v>119</v>
      </c>
      <c r="B122" s="9" t="s">
        <v>370</v>
      </c>
      <c r="C122" s="6" t="s">
        <v>18</v>
      </c>
      <c r="D122" s="9" t="s">
        <v>244</v>
      </c>
      <c r="E122" s="9" t="s">
        <v>255</v>
      </c>
      <c r="F122" s="12">
        <v>10</v>
      </c>
      <c r="G122" s="12">
        <v>230</v>
      </c>
      <c r="H122" s="9" t="s">
        <v>85</v>
      </c>
      <c r="I122" s="6">
        <v>3</v>
      </c>
      <c r="J122" s="6" t="s">
        <v>16</v>
      </c>
      <c r="K122" s="14"/>
    </row>
    <row r="123" ht="23" customHeight="1" spans="1:11">
      <c r="A123" s="7">
        <f t="shared" si="1"/>
        <v>120</v>
      </c>
      <c r="B123" s="9" t="s">
        <v>371</v>
      </c>
      <c r="C123" s="6" t="s">
        <v>18</v>
      </c>
      <c r="D123" s="9" t="s">
        <v>244</v>
      </c>
      <c r="E123" s="9" t="s">
        <v>255</v>
      </c>
      <c r="F123" s="12">
        <v>18</v>
      </c>
      <c r="G123" s="12">
        <v>250</v>
      </c>
      <c r="H123" s="9" t="s">
        <v>85</v>
      </c>
      <c r="I123" s="6">
        <v>3</v>
      </c>
      <c r="J123" s="6" t="s">
        <v>16</v>
      </c>
      <c r="K123" s="14"/>
    </row>
    <row r="124" ht="23" customHeight="1" spans="1:11">
      <c r="A124" s="7">
        <f t="shared" si="1"/>
        <v>121</v>
      </c>
      <c r="B124" s="9" t="s">
        <v>372</v>
      </c>
      <c r="C124" s="6" t="s">
        <v>18</v>
      </c>
      <c r="D124" s="9" t="s">
        <v>244</v>
      </c>
      <c r="E124" s="38" t="s">
        <v>245</v>
      </c>
      <c r="F124" s="38">
        <v>21</v>
      </c>
      <c r="G124" s="12">
        <v>280</v>
      </c>
      <c r="H124" s="38" t="s">
        <v>85</v>
      </c>
      <c r="I124" s="8">
        <v>12</v>
      </c>
      <c r="J124" s="11" t="s">
        <v>16</v>
      </c>
      <c r="K124" s="14"/>
    </row>
    <row r="125" s="3" customFormat="1" ht="23" customHeight="1" spans="1:11">
      <c r="A125" s="7">
        <f t="shared" si="1"/>
        <v>122</v>
      </c>
      <c r="B125" s="7" t="s">
        <v>373</v>
      </c>
      <c r="C125" s="6" t="s">
        <v>12</v>
      </c>
      <c r="D125" s="9" t="s">
        <v>244</v>
      </c>
      <c r="E125" s="9" t="s">
        <v>247</v>
      </c>
      <c r="F125" s="12">
        <v>18</v>
      </c>
      <c r="G125" s="12">
        <v>250</v>
      </c>
      <c r="H125" s="7" t="s">
        <v>85</v>
      </c>
      <c r="I125" s="6"/>
      <c r="J125" s="6" t="s">
        <v>16</v>
      </c>
      <c r="K125" s="14"/>
    </row>
    <row r="126" ht="23" customHeight="1" spans="1:11">
      <c r="A126" s="7">
        <f t="shared" si="1"/>
        <v>123</v>
      </c>
      <c r="B126" s="9" t="s">
        <v>374</v>
      </c>
      <c r="C126" s="6" t="s">
        <v>12</v>
      </c>
      <c r="D126" s="9" t="s">
        <v>244</v>
      </c>
      <c r="E126" s="9" t="s">
        <v>247</v>
      </c>
      <c r="F126" s="12">
        <v>10</v>
      </c>
      <c r="G126" s="12">
        <v>230</v>
      </c>
      <c r="H126" s="9" t="s">
        <v>92</v>
      </c>
      <c r="I126" s="6">
        <v>1</v>
      </c>
      <c r="J126" s="6" t="s">
        <v>16</v>
      </c>
      <c r="K126" s="14"/>
    </row>
    <row r="127" ht="23" customHeight="1" spans="1:11">
      <c r="A127" s="7">
        <f t="shared" si="1"/>
        <v>124</v>
      </c>
      <c r="B127" s="9" t="s">
        <v>375</v>
      </c>
      <c r="C127" s="6" t="s">
        <v>12</v>
      </c>
      <c r="D127" s="9" t="s">
        <v>244</v>
      </c>
      <c r="E127" s="9" t="s">
        <v>247</v>
      </c>
      <c r="F127" s="12">
        <v>24</v>
      </c>
      <c r="G127" s="12">
        <v>270</v>
      </c>
      <c r="H127" s="9" t="s">
        <v>92</v>
      </c>
      <c r="I127" s="6">
        <v>5</v>
      </c>
      <c r="J127" s="6" t="s">
        <v>16</v>
      </c>
      <c r="K127" s="14"/>
    </row>
    <row r="128" ht="23" customHeight="1" spans="1:11">
      <c r="A128" s="7">
        <f t="shared" si="1"/>
        <v>125</v>
      </c>
      <c r="B128" s="9" t="s">
        <v>376</v>
      </c>
      <c r="C128" s="6" t="s">
        <v>18</v>
      </c>
      <c r="D128" s="9" t="s">
        <v>244</v>
      </c>
      <c r="E128" s="9" t="s">
        <v>245</v>
      </c>
      <c r="F128" s="12">
        <v>23</v>
      </c>
      <c r="G128" s="12">
        <v>280</v>
      </c>
      <c r="H128" s="9" t="s">
        <v>92</v>
      </c>
      <c r="I128" s="6">
        <v>3</v>
      </c>
      <c r="J128" s="6" t="s">
        <v>16</v>
      </c>
      <c r="K128" s="14"/>
    </row>
    <row r="129" ht="23" customHeight="1" spans="1:11">
      <c r="A129" s="7">
        <f t="shared" si="1"/>
        <v>126</v>
      </c>
      <c r="B129" s="9" t="s">
        <v>377</v>
      </c>
      <c r="C129" s="6" t="s">
        <v>18</v>
      </c>
      <c r="D129" s="9" t="s">
        <v>30</v>
      </c>
      <c r="E129" s="9" t="s">
        <v>253</v>
      </c>
      <c r="F129" s="12">
        <v>10</v>
      </c>
      <c r="G129" s="12">
        <v>240</v>
      </c>
      <c r="H129" s="9" t="s">
        <v>92</v>
      </c>
      <c r="I129" s="6">
        <v>5</v>
      </c>
      <c r="J129" s="6" t="s">
        <v>16</v>
      </c>
      <c r="K129" s="14"/>
    </row>
    <row r="130" s="3" customFormat="1" ht="23" customHeight="1" spans="1:11">
      <c r="A130" s="7">
        <f t="shared" si="1"/>
        <v>127</v>
      </c>
      <c r="B130" s="7" t="s">
        <v>378</v>
      </c>
      <c r="C130" s="6" t="s">
        <v>18</v>
      </c>
      <c r="D130" s="9" t="s">
        <v>244</v>
      </c>
      <c r="E130" s="9" t="s">
        <v>245</v>
      </c>
      <c r="F130" s="7">
        <v>21</v>
      </c>
      <c r="G130" s="12">
        <v>280</v>
      </c>
      <c r="H130" s="7" t="s">
        <v>92</v>
      </c>
      <c r="I130" s="6">
        <v>9</v>
      </c>
      <c r="J130" s="6" t="s">
        <v>16</v>
      </c>
      <c r="K130" s="14"/>
    </row>
    <row r="131" ht="23" customHeight="1" spans="1:11">
      <c r="A131" s="7">
        <f t="shared" si="1"/>
        <v>128</v>
      </c>
      <c r="B131" s="9" t="s">
        <v>379</v>
      </c>
      <c r="C131" s="6" t="s">
        <v>18</v>
      </c>
      <c r="D131" s="9" t="s">
        <v>244</v>
      </c>
      <c r="E131" s="9" t="s">
        <v>255</v>
      </c>
      <c r="F131" s="9">
        <v>15</v>
      </c>
      <c r="G131" s="12">
        <v>230</v>
      </c>
      <c r="H131" s="9" t="s">
        <v>92</v>
      </c>
      <c r="I131" s="6">
        <v>5</v>
      </c>
      <c r="J131" s="6" t="s">
        <v>16</v>
      </c>
      <c r="K131" s="14"/>
    </row>
    <row r="132" ht="23" customHeight="1" spans="1:11">
      <c r="A132" s="7">
        <f t="shared" si="1"/>
        <v>129</v>
      </c>
      <c r="B132" s="9" t="s">
        <v>380</v>
      </c>
      <c r="C132" s="6" t="s">
        <v>18</v>
      </c>
      <c r="D132" s="9" t="s">
        <v>244</v>
      </c>
      <c r="E132" s="9" t="s">
        <v>255</v>
      </c>
      <c r="F132" s="12">
        <v>17</v>
      </c>
      <c r="G132" s="12">
        <v>250</v>
      </c>
      <c r="H132" s="9" t="s">
        <v>98</v>
      </c>
      <c r="I132" s="6">
        <v>15</v>
      </c>
      <c r="J132" s="6" t="s">
        <v>16</v>
      </c>
      <c r="K132" s="14"/>
    </row>
    <row r="133" ht="23" customHeight="1" spans="1:11">
      <c r="A133" s="7">
        <f t="shared" ref="A133:A197" si="2">ROW()-3</f>
        <v>130</v>
      </c>
      <c r="B133" s="9" t="s">
        <v>381</v>
      </c>
      <c r="C133" s="6" t="s">
        <v>12</v>
      </c>
      <c r="D133" s="9" t="s">
        <v>244</v>
      </c>
      <c r="E133" s="9" t="s">
        <v>247</v>
      </c>
      <c r="F133" s="12">
        <v>13</v>
      </c>
      <c r="G133" s="12">
        <v>230</v>
      </c>
      <c r="H133" s="9" t="s">
        <v>98</v>
      </c>
      <c r="I133" s="6">
        <v>13</v>
      </c>
      <c r="J133" s="6" t="s">
        <v>16</v>
      </c>
      <c r="K133" s="14"/>
    </row>
    <row r="134" ht="23" customHeight="1" spans="1:11">
      <c r="A134" s="7">
        <f t="shared" si="2"/>
        <v>131</v>
      </c>
      <c r="B134" s="9" t="s">
        <v>382</v>
      </c>
      <c r="C134" s="6" t="s">
        <v>12</v>
      </c>
      <c r="D134" s="9" t="s">
        <v>244</v>
      </c>
      <c r="E134" s="9" t="s">
        <v>247</v>
      </c>
      <c r="F134" s="38">
        <v>21</v>
      </c>
      <c r="G134" s="12">
        <v>270</v>
      </c>
      <c r="H134" s="9" t="s">
        <v>98</v>
      </c>
      <c r="I134" s="6">
        <v>4</v>
      </c>
      <c r="J134" s="6" t="s">
        <v>16</v>
      </c>
      <c r="K134" s="14"/>
    </row>
    <row r="135" ht="23" customHeight="1" spans="1:11">
      <c r="A135" s="7">
        <f t="shared" si="2"/>
        <v>132</v>
      </c>
      <c r="B135" s="9" t="s">
        <v>383</v>
      </c>
      <c r="C135" s="6" t="s">
        <v>18</v>
      </c>
      <c r="D135" s="9" t="s">
        <v>244</v>
      </c>
      <c r="E135" s="9" t="s">
        <v>245</v>
      </c>
      <c r="F135" s="12">
        <v>18</v>
      </c>
      <c r="G135" s="12">
        <v>260</v>
      </c>
      <c r="H135" s="9" t="s">
        <v>98</v>
      </c>
      <c r="I135" s="6">
        <v>16</v>
      </c>
      <c r="J135" s="6" t="s">
        <v>16</v>
      </c>
      <c r="K135" s="14"/>
    </row>
    <row r="136" ht="23" customHeight="1" spans="1:11">
      <c r="A136" s="7">
        <f t="shared" si="2"/>
        <v>133</v>
      </c>
      <c r="B136" s="31" t="s">
        <v>384</v>
      </c>
      <c r="C136" s="6" t="s">
        <v>12</v>
      </c>
      <c r="D136" s="9" t="s">
        <v>244</v>
      </c>
      <c r="E136" s="31" t="s">
        <v>247</v>
      </c>
      <c r="F136" s="32">
        <v>13</v>
      </c>
      <c r="G136" s="12">
        <v>230</v>
      </c>
      <c r="H136" s="9" t="s">
        <v>98</v>
      </c>
      <c r="I136" s="6">
        <v>5</v>
      </c>
      <c r="J136" s="6" t="s">
        <v>16</v>
      </c>
      <c r="K136" s="14"/>
    </row>
    <row r="137" ht="23" customHeight="1" spans="1:11">
      <c r="A137" s="7">
        <f t="shared" si="2"/>
        <v>134</v>
      </c>
      <c r="B137" s="11" t="s">
        <v>385</v>
      </c>
      <c r="C137" s="11" t="s">
        <v>12</v>
      </c>
      <c r="D137" s="9" t="s">
        <v>244</v>
      </c>
      <c r="E137" s="11" t="s">
        <v>247</v>
      </c>
      <c r="F137" s="37">
        <v>12</v>
      </c>
      <c r="G137" s="12">
        <v>230</v>
      </c>
      <c r="H137" s="11" t="s">
        <v>98</v>
      </c>
      <c r="I137" s="11">
        <v>4</v>
      </c>
      <c r="J137" s="11" t="s">
        <v>16</v>
      </c>
      <c r="K137" s="14"/>
    </row>
    <row r="138" ht="23" customHeight="1" spans="1:11">
      <c r="A138" s="7">
        <f t="shared" si="2"/>
        <v>135</v>
      </c>
      <c r="B138" s="7" t="s">
        <v>386</v>
      </c>
      <c r="C138" s="6" t="s">
        <v>18</v>
      </c>
      <c r="D138" s="9" t="s">
        <v>244</v>
      </c>
      <c r="E138" s="9" t="s">
        <v>253</v>
      </c>
      <c r="F138" s="8">
        <v>20</v>
      </c>
      <c r="G138" s="12">
        <v>260</v>
      </c>
      <c r="H138" s="7" t="s">
        <v>98</v>
      </c>
      <c r="I138" s="6"/>
      <c r="J138" s="6" t="s">
        <v>16</v>
      </c>
      <c r="K138" s="14"/>
    </row>
    <row r="139" ht="23" customHeight="1" spans="1:11">
      <c r="A139" s="7">
        <f t="shared" si="2"/>
        <v>136</v>
      </c>
      <c r="B139" s="9" t="s">
        <v>387</v>
      </c>
      <c r="C139" s="6" t="s">
        <v>18</v>
      </c>
      <c r="D139" s="9" t="s">
        <v>244</v>
      </c>
      <c r="E139" s="9" t="s">
        <v>255</v>
      </c>
      <c r="F139" s="12">
        <v>16</v>
      </c>
      <c r="G139" s="12">
        <v>250</v>
      </c>
      <c r="H139" s="9" t="s">
        <v>98</v>
      </c>
      <c r="I139" s="6"/>
      <c r="J139" s="6" t="s">
        <v>16</v>
      </c>
      <c r="K139" s="14"/>
    </row>
    <row r="140" s="3" customFormat="1" ht="23" customHeight="1" spans="1:11">
      <c r="A140" s="7">
        <f t="shared" si="2"/>
        <v>137</v>
      </c>
      <c r="B140" s="7" t="s">
        <v>388</v>
      </c>
      <c r="C140" s="7" t="s">
        <v>18</v>
      </c>
      <c r="D140" s="7" t="s">
        <v>30</v>
      </c>
      <c r="E140" s="7" t="s">
        <v>255</v>
      </c>
      <c r="F140" s="6">
        <v>10</v>
      </c>
      <c r="G140" s="12">
        <v>230</v>
      </c>
      <c r="H140" s="9" t="s">
        <v>98</v>
      </c>
      <c r="I140" s="6">
        <v>20</v>
      </c>
      <c r="J140" s="6" t="s">
        <v>16</v>
      </c>
      <c r="K140" s="14"/>
    </row>
    <row r="141" s="3" customFormat="1" ht="23" customHeight="1" spans="1:11">
      <c r="A141" s="7">
        <f t="shared" si="2"/>
        <v>138</v>
      </c>
      <c r="B141" s="7" t="s">
        <v>389</v>
      </c>
      <c r="C141" s="7" t="s">
        <v>18</v>
      </c>
      <c r="D141" s="7" t="s">
        <v>244</v>
      </c>
      <c r="E141" s="7" t="s">
        <v>245</v>
      </c>
      <c r="F141" s="6">
        <v>12</v>
      </c>
      <c r="G141" s="12">
        <v>240</v>
      </c>
      <c r="H141" s="9" t="s">
        <v>98</v>
      </c>
      <c r="I141" s="6">
        <v>5</v>
      </c>
      <c r="J141" s="6" t="s">
        <v>16</v>
      </c>
      <c r="K141" s="14"/>
    </row>
    <row r="142" s="3" customFormat="1" ht="23" customHeight="1" spans="1:11">
      <c r="A142" s="7">
        <f t="shared" si="2"/>
        <v>139</v>
      </c>
      <c r="B142" s="6" t="s">
        <v>390</v>
      </c>
      <c r="C142" s="7" t="s">
        <v>18</v>
      </c>
      <c r="D142" s="7" t="s">
        <v>244</v>
      </c>
      <c r="E142" s="7" t="s">
        <v>245</v>
      </c>
      <c r="F142" s="6">
        <v>24</v>
      </c>
      <c r="G142" s="12">
        <v>280</v>
      </c>
      <c r="H142" s="9" t="s">
        <v>98</v>
      </c>
      <c r="I142" s="6">
        <v>20</v>
      </c>
      <c r="J142" s="6" t="s">
        <v>16</v>
      </c>
      <c r="K142" s="14"/>
    </row>
    <row r="143" ht="23" customHeight="1" spans="1:11">
      <c r="A143" s="7">
        <f t="shared" si="2"/>
        <v>140</v>
      </c>
      <c r="B143" s="7" t="s">
        <v>391</v>
      </c>
      <c r="C143" s="6" t="s">
        <v>12</v>
      </c>
      <c r="D143" s="7" t="s">
        <v>244</v>
      </c>
      <c r="E143" s="7" t="s">
        <v>245</v>
      </c>
      <c r="F143" s="8">
        <v>18</v>
      </c>
      <c r="G143" s="12">
        <v>260</v>
      </c>
      <c r="H143" s="7" t="s">
        <v>392</v>
      </c>
      <c r="I143" s="6"/>
      <c r="J143" s="6" t="s">
        <v>16</v>
      </c>
      <c r="K143" s="14"/>
    </row>
    <row r="144" ht="23" customHeight="1" spans="1:11">
      <c r="A144" s="7">
        <f t="shared" si="2"/>
        <v>141</v>
      </c>
      <c r="B144" s="7" t="s">
        <v>393</v>
      </c>
      <c r="C144" s="6" t="s">
        <v>12</v>
      </c>
      <c r="D144" s="31" t="s">
        <v>30</v>
      </c>
      <c r="E144" s="7" t="s">
        <v>253</v>
      </c>
      <c r="F144" s="8">
        <v>18</v>
      </c>
      <c r="G144" s="12">
        <v>260</v>
      </c>
      <c r="H144" s="7" t="s">
        <v>392</v>
      </c>
      <c r="I144" s="6"/>
      <c r="J144" s="6" t="s">
        <v>16</v>
      </c>
      <c r="K144" s="14"/>
    </row>
    <row r="145" ht="23" customHeight="1" spans="1:11">
      <c r="A145" s="7">
        <f t="shared" si="2"/>
        <v>142</v>
      </c>
      <c r="B145" s="7" t="s">
        <v>394</v>
      </c>
      <c r="C145" s="6" t="s">
        <v>18</v>
      </c>
      <c r="D145" s="9" t="s">
        <v>244</v>
      </c>
      <c r="E145" s="9" t="s">
        <v>245</v>
      </c>
      <c r="F145" s="8">
        <v>10</v>
      </c>
      <c r="G145" s="12">
        <v>240</v>
      </c>
      <c r="H145" s="7" t="s">
        <v>103</v>
      </c>
      <c r="I145" s="6">
        <v>7</v>
      </c>
      <c r="J145" s="6" t="s">
        <v>16</v>
      </c>
      <c r="K145" s="14"/>
    </row>
    <row r="146" ht="23" customHeight="1" spans="1:11">
      <c r="A146" s="7">
        <f t="shared" si="2"/>
        <v>143</v>
      </c>
      <c r="B146" s="9" t="s">
        <v>395</v>
      </c>
      <c r="C146" s="6" t="s">
        <v>18</v>
      </c>
      <c r="D146" s="9" t="s">
        <v>244</v>
      </c>
      <c r="E146" s="9" t="s">
        <v>253</v>
      </c>
      <c r="F146" s="36">
        <v>11</v>
      </c>
      <c r="G146" s="12">
        <v>240</v>
      </c>
      <c r="H146" s="9" t="s">
        <v>103</v>
      </c>
      <c r="I146" s="6"/>
      <c r="J146" s="6" t="s">
        <v>16</v>
      </c>
      <c r="K146" s="14"/>
    </row>
    <row r="147" ht="23" customHeight="1" spans="1:11">
      <c r="A147" s="7">
        <f t="shared" si="2"/>
        <v>144</v>
      </c>
      <c r="B147" s="7" t="s">
        <v>396</v>
      </c>
      <c r="C147" s="6" t="s">
        <v>18</v>
      </c>
      <c r="D147" s="9" t="s">
        <v>244</v>
      </c>
      <c r="E147" s="9" t="s">
        <v>245</v>
      </c>
      <c r="F147" s="8">
        <v>15</v>
      </c>
      <c r="G147" s="12">
        <v>240</v>
      </c>
      <c r="H147" s="7" t="s">
        <v>103</v>
      </c>
      <c r="I147" s="6">
        <v>3</v>
      </c>
      <c r="J147" s="6" t="s">
        <v>16</v>
      </c>
      <c r="K147" s="14"/>
    </row>
    <row r="148" ht="23" customHeight="1" spans="1:11">
      <c r="A148" s="7">
        <f t="shared" si="2"/>
        <v>145</v>
      </c>
      <c r="B148" s="7" t="s">
        <v>397</v>
      </c>
      <c r="C148" s="6" t="s">
        <v>12</v>
      </c>
      <c r="D148" s="9" t="s">
        <v>244</v>
      </c>
      <c r="E148" s="9" t="s">
        <v>245</v>
      </c>
      <c r="F148" s="8">
        <v>25</v>
      </c>
      <c r="G148" s="12">
        <v>280</v>
      </c>
      <c r="H148" s="7" t="s">
        <v>103</v>
      </c>
      <c r="I148" s="6">
        <v>4</v>
      </c>
      <c r="J148" s="6" t="s">
        <v>16</v>
      </c>
      <c r="K148" s="14"/>
    </row>
    <row r="149" ht="23" customHeight="1" spans="1:11">
      <c r="A149" s="7">
        <f t="shared" si="2"/>
        <v>146</v>
      </c>
      <c r="B149" s="7" t="s">
        <v>398</v>
      </c>
      <c r="C149" s="6" t="s">
        <v>18</v>
      </c>
      <c r="D149" s="9" t="s">
        <v>244</v>
      </c>
      <c r="E149" s="9" t="s">
        <v>245</v>
      </c>
      <c r="F149" s="8">
        <v>10</v>
      </c>
      <c r="G149" s="12">
        <v>240</v>
      </c>
      <c r="H149" s="7" t="s">
        <v>103</v>
      </c>
      <c r="I149" s="6">
        <v>12</v>
      </c>
      <c r="J149" s="6" t="s">
        <v>16</v>
      </c>
      <c r="K149" s="14"/>
    </row>
    <row r="150" ht="23" customHeight="1" spans="1:11">
      <c r="A150" s="7">
        <f t="shared" si="2"/>
        <v>147</v>
      </c>
      <c r="B150" s="7" t="s">
        <v>399</v>
      </c>
      <c r="C150" s="6" t="s">
        <v>18</v>
      </c>
      <c r="D150" s="9" t="s">
        <v>244</v>
      </c>
      <c r="E150" s="9" t="s">
        <v>253</v>
      </c>
      <c r="F150" s="8">
        <v>10</v>
      </c>
      <c r="G150" s="12">
        <v>240</v>
      </c>
      <c r="H150" s="7" t="s">
        <v>103</v>
      </c>
      <c r="I150" s="6">
        <v>2</v>
      </c>
      <c r="J150" s="6" t="s">
        <v>16</v>
      </c>
      <c r="K150" s="14"/>
    </row>
    <row r="151" s="3" customFormat="1" ht="23" customHeight="1" spans="1:11">
      <c r="A151" s="7">
        <f t="shared" si="2"/>
        <v>148</v>
      </c>
      <c r="B151" s="44" t="s">
        <v>400</v>
      </c>
      <c r="C151" s="45" t="s">
        <v>18</v>
      </c>
      <c r="D151" s="46" t="s">
        <v>244</v>
      </c>
      <c r="E151" s="46" t="s">
        <v>245</v>
      </c>
      <c r="F151" s="44">
        <v>15</v>
      </c>
      <c r="G151" s="12">
        <v>240</v>
      </c>
      <c r="H151" s="44" t="s">
        <v>103</v>
      </c>
      <c r="I151" s="45"/>
      <c r="J151" s="45" t="s">
        <v>16</v>
      </c>
      <c r="K151" s="14"/>
    </row>
    <row r="152" s="3" customFormat="1" ht="23" customHeight="1" spans="1:11">
      <c r="A152" s="7">
        <f t="shared" si="2"/>
        <v>149</v>
      </c>
      <c r="B152" s="6" t="s">
        <v>401</v>
      </c>
      <c r="C152" s="6" t="s">
        <v>12</v>
      </c>
      <c r="D152" s="6" t="s">
        <v>30</v>
      </c>
      <c r="E152" s="6" t="s">
        <v>247</v>
      </c>
      <c r="F152" s="47">
        <v>15</v>
      </c>
      <c r="G152" s="12">
        <v>230</v>
      </c>
      <c r="H152" s="44" t="s">
        <v>103</v>
      </c>
      <c r="I152" s="47"/>
      <c r="J152" s="6" t="s">
        <v>16</v>
      </c>
      <c r="K152" s="14"/>
    </row>
    <row r="153" s="3" customFormat="1" ht="23" customHeight="1" spans="1:11">
      <c r="A153" s="7">
        <f t="shared" si="2"/>
        <v>150</v>
      </c>
      <c r="B153" s="47" t="s">
        <v>402</v>
      </c>
      <c r="C153" s="45" t="s">
        <v>18</v>
      </c>
      <c r="D153" s="46" t="s">
        <v>30</v>
      </c>
      <c r="E153" s="7" t="s">
        <v>255</v>
      </c>
      <c r="F153" s="47">
        <v>20</v>
      </c>
      <c r="G153" s="12">
        <v>230</v>
      </c>
      <c r="H153" s="44" t="s">
        <v>103</v>
      </c>
      <c r="I153" s="47">
        <v>2</v>
      </c>
      <c r="J153" s="6" t="s">
        <v>16</v>
      </c>
      <c r="K153" s="14"/>
    </row>
    <row r="154" s="3" customFormat="1" ht="23" customHeight="1" spans="1:11">
      <c r="A154" s="7">
        <f t="shared" si="2"/>
        <v>151</v>
      </c>
      <c r="B154" s="47" t="s">
        <v>403</v>
      </c>
      <c r="C154" s="45" t="s">
        <v>12</v>
      </c>
      <c r="D154" s="46" t="s">
        <v>244</v>
      </c>
      <c r="E154" s="6" t="s">
        <v>255</v>
      </c>
      <c r="F154" s="47">
        <v>10</v>
      </c>
      <c r="G154" s="12">
        <v>230</v>
      </c>
      <c r="H154" s="44" t="s">
        <v>103</v>
      </c>
      <c r="I154" s="47">
        <v>6</v>
      </c>
      <c r="J154" s="6" t="s">
        <v>16</v>
      </c>
      <c r="K154" s="14"/>
    </row>
    <row r="155" s="3" customFormat="1" ht="23" customHeight="1" spans="1:11">
      <c r="A155" s="7">
        <f t="shared" si="2"/>
        <v>152</v>
      </c>
      <c r="B155" s="47" t="s">
        <v>404</v>
      </c>
      <c r="C155" s="45" t="s">
        <v>18</v>
      </c>
      <c r="D155" s="46" t="s">
        <v>244</v>
      </c>
      <c r="E155" s="9" t="s">
        <v>253</v>
      </c>
      <c r="F155" s="47">
        <v>11</v>
      </c>
      <c r="G155" s="12">
        <v>240</v>
      </c>
      <c r="H155" s="44" t="s">
        <v>103</v>
      </c>
      <c r="I155" s="47">
        <v>10</v>
      </c>
      <c r="J155" s="6" t="s">
        <v>16</v>
      </c>
      <c r="K155" s="14"/>
    </row>
    <row r="156" ht="23" customHeight="1" spans="1:11">
      <c r="A156" s="7">
        <f t="shared" si="2"/>
        <v>153</v>
      </c>
      <c r="B156" s="47" t="s">
        <v>405</v>
      </c>
      <c r="C156" s="45" t="s">
        <v>18</v>
      </c>
      <c r="D156" s="46" t="s">
        <v>244</v>
      </c>
      <c r="E156" s="47" t="s">
        <v>255</v>
      </c>
      <c r="F156" s="47">
        <v>12</v>
      </c>
      <c r="G156" s="12">
        <v>230</v>
      </c>
      <c r="H156" s="47" t="s">
        <v>108</v>
      </c>
      <c r="I156" s="47">
        <v>2</v>
      </c>
      <c r="J156" s="45" t="s">
        <v>16</v>
      </c>
      <c r="K156" s="14"/>
    </row>
    <row r="157" ht="23" customHeight="1" spans="1:11">
      <c r="A157" s="7">
        <f t="shared" si="2"/>
        <v>154</v>
      </c>
      <c r="B157" s="31" t="s">
        <v>406</v>
      </c>
      <c r="C157" s="6" t="s">
        <v>12</v>
      </c>
      <c r="D157" s="9" t="s">
        <v>244</v>
      </c>
      <c r="E157" s="31" t="s">
        <v>247</v>
      </c>
      <c r="F157" s="32">
        <v>20</v>
      </c>
      <c r="G157" s="12">
        <v>250</v>
      </c>
      <c r="H157" s="31" t="s">
        <v>108</v>
      </c>
      <c r="I157" s="6">
        <v>13</v>
      </c>
      <c r="J157" s="6" t="s">
        <v>16</v>
      </c>
      <c r="K157" s="14"/>
    </row>
    <row r="158" ht="23" customHeight="1" spans="1:11">
      <c r="A158" s="7">
        <f t="shared" si="2"/>
        <v>155</v>
      </c>
      <c r="B158" s="9" t="s">
        <v>407</v>
      </c>
      <c r="C158" s="6" t="s">
        <v>18</v>
      </c>
      <c r="D158" s="9" t="s">
        <v>244</v>
      </c>
      <c r="E158" s="9" t="s">
        <v>255</v>
      </c>
      <c r="F158" s="12">
        <v>17</v>
      </c>
      <c r="G158" s="12">
        <v>250</v>
      </c>
      <c r="H158" s="9" t="s">
        <v>108</v>
      </c>
      <c r="I158" s="6">
        <v>23</v>
      </c>
      <c r="J158" s="6" t="s">
        <v>16</v>
      </c>
      <c r="K158" s="14"/>
    </row>
    <row r="159" ht="23" customHeight="1" spans="1:11">
      <c r="A159" s="7">
        <f t="shared" si="2"/>
        <v>156</v>
      </c>
      <c r="B159" s="9" t="s">
        <v>408</v>
      </c>
      <c r="C159" s="6" t="s">
        <v>18</v>
      </c>
      <c r="D159" s="9" t="s">
        <v>244</v>
      </c>
      <c r="E159" s="9" t="s">
        <v>253</v>
      </c>
      <c r="F159" s="12">
        <v>12</v>
      </c>
      <c r="G159" s="12">
        <v>240</v>
      </c>
      <c r="H159" s="9" t="s">
        <v>108</v>
      </c>
      <c r="I159" s="6">
        <v>19</v>
      </c>
      <c r="J159" s="6" t="s">
        <v>16</v>
      </c>
      <c r="K159" s="14"/>
    </row>
    <row r="160" ht="23" customHeight="1" spans="1:11">
      <c r="A160" s="7">
        <f t="shared" si="2"/>
        <v>157</v>
      </c>
      <c r="B160" s="9" t="s">
        <v>409</v>
      </c>
      <c r="C160" s="6" t="s">
        <v>12</v>
      </c>
      <c r="D160" s="9" t="s">
        <v>244</v>
      </c>
      <c r="E160" s="9" t="s">
        <v>245</v>
      </c>
      <c r="F160" s="12">
        <v>21</v>
      </c>
      <c r="G160" s="12">
        <v>280</v>
      </c>
      <c r="H160" s="9" t="s">
        <v>108</v>
      </c>
      <c r="I160" s="6">
        <v>21</v>
      </c>
      <c r="J160" s="6" t="s">
        <v>16</v>
      </c>
      <c r="K160" s="14"/>
    </row>
    <row r="161" ht="23" customHeight="1" spans="1:11">
      <c r="A161" s="7">
        <f t="shared" si="2"/>
        <v>158</v>
      </c>
      <c r="B161" s="9" t="s">
        <v>410</v>
      </c>
      <c r="C161" s="6" t="s">
        <v>18</v>
      </c>
      <c r="D161" s="9" t="s">
        <v>244</v>
      </c>
      <c r="E161" s="9" t="s">
        <v>253</v>
      </c>
      <c r="F161" s="12">
        <v>20</v>
      </c>
      <c r="G161" s="12">
        <v>260</v>
      </c>
      <c r="H161" s="9" t="s">
        <v>108</v>
      </c>
      <c r="I161" s="6">
        <v>22</v>
      </c>
      <c r="J161" s="6" t="s">
        <v>16</v>
      </c>
      <c r="K161" s="14"/>
    </row>
    <row r="162" ht="23" customHeight="1" spans="1:11">
      <c r="A162" s="7">
        <f t="shared" si="2"/>
        <v>159</v>
      </c>
      <c r="B162" s="9" t="s">
        <v>411</v>
      </c>
      <c r="C162" s="6" t="s">
        <v>12</v>
      </c>
      <c r="D162" s="9" t="s">
        <v>244</v>
      </c>
      <c r="E162" s="9" t="s">
        <v>245</v>
      </c>
      <c r="F162" s="12">
        <v>23</v>
      </c>
      <c r="G162" s="12">
        <v>280</v>
      </c>
      <c r="H162" s="9" t="s">
        <v>108</v>
      </c>
      <c r="I162" s="6">
        <v>19</v>
      </c>
      <c r="J162" s="6" t="s">
        <v>16</v>
      </c>
      <c r="K162" s="14"/>
    </row>
    <row r="163" ht="23" customHeight="1" spans="1:11">
      <c r="A163" s="7">
        <f t="shared" si="2"/>
        <v>160</v>
      </c>
      <c r="B163" s="6" t="s">
        <v>412</v>
      </c>
      <c r="C163" s="6" t="s">
        <v>18</v>
      </c>
      <c r="D163" s="6" t="s">
        <v>244</v>
      </c>
      <c r="E163" s="48" t="s">
        <v>245</v>
      </c>
      <c r="F163" s="49">
        <v>10</v>
      </c>
      <c r="G163" s="12">
        <v>240</v>
      </c>
      <c r="H163" s="9" t="s">
        <v>108</v>
      </c>
      <c r="I163" s="6">
        <v>22</v>
      </c>
      <c r="J163" s="6" t="s">
        <v>16</v>
      </c>
      <c r="K163" s="14"/>
    </row>
    <row r="164" ht="23" customHeight="1" spans="1:11">
      <c r="A164" s="7">
        <f t="shared" si="2"/>
        <v>161</v>
      </c>
      <c r="B164" s="9" t="s">
        <v>413</v>
      </c>
      <c r="C164" s="6" t="s">
        <v>18</v>
      </c>
      <c r="D164" s="9" t="s">
        <v>244</v>
      </c>
      <c r="E164" s="9" t="s">
        <v>253</v>
      </c>
      <c r="F164" s="12">
        <v>28</v>
      </c>
      <c r="G164" s="12">
        <v>280</v>
      </c>
      <c r="H164" s="9" t="s">
        <v>108</v>
      </c>
      <c r="I164" s="6">
        <v>24</v>
      </c>
      <c r="J164" s="6" t="s">
        <v>16</v>
      </c>
      <c r="K164" s="14"/>
    </row>
    <row r="165" ht="23" customHeight="1" spans="1:11">
      <c r="A165" s="7">
        <f t="shared" si="2"/>
        <v>162</v>
      </c>
      <c r="B165" s="9" t="s">
        <v>414</v>
      </c>
      <c r="C165" s="6" t="s">
        <v>18</v>
      </c>
      <c r="D165" s="9" t="s">
        <v>244</v>
      </c>
      <c r="E165" s="9" t="s">
        <v>245</v>
      </c>
      <c r="F165" s="12">
        <v>12</v>
      </c>
      <c r="G165" s="12">
        <v>240</v>
      </c>
      <c r="H165" s="9" t="s">
        <v>108</v>
      </c>
      <c r="I165" s="6">
        <v>8</v>
      </c>
      <c r="J165" s="6" t="s">
        <v>16</v>
      </c>
      <c r="K165" s="14"/>
    </row>
    <row r="166" ht="23" customHeight="1" spans="1:11">
      <c r="A166" s="7">
        <f t="shared" si="2"/>
        <v>163</v>
      </c>
      <c r="B166" s="9" t="s">
        <v>415</v>
      </c>
      <c r="C166" s="6" t="s">
        <v>18</v>
      </c>
      <c r="D166" s="9" t="s">
        <v>244</v>
      </c>
      <c r="E166" s="9" t="s">
        <v>253</v>
      </c>
      <c r="F166" s="12">
        <v>10</v>
      </c>
      <c r="G166" s="12">
        <v>240</v>
      </c>
      <c r="H166" s="9" t="s">
        <v>108</v>
      </c>
      <c r="I166" s="6">
        <v>8</v>
      </c>
      <c r="J166" s="6" t="s">
        <v>16</v>
      </c>
      <c r="K166" s="14"/>
    </row>
    <row r="167" s="3" customFormat="1" ht="23" customHeight="1" spans="1:11">
      <c r="A167" s="7">
        <f t="shared" si="2"/>
        <v>164</v>
      </c>
      <c r="B167" s="6" t="s">
        <v>416</v>
      </c>
      <c r="C167" s="6" t="s">
        <v>12</v>
      </c>
      <c r="D167" s="31" t="s">
        <v>244</v>
      </c>
      <c r="E167" s="6" t="s">
        <v>247</v>
      </c>
      <c r="F167" s="12">
        <v>20</v>
      </c>
      <c r="G167" s="12">
        <v>250</v>
      </c>
      <c r="H167" s="6" t="s">
        <v>108</v>
      </c>
      <c r="I167" s="6"/>
      <c r="J167" s="6" t="s">
        <v>16</v>
      </c>
      <c r="K167" s="14"/>
    </row>
    <row r="168" s="3" customFormat="1" ht="23" customHeight="1" spans="1:11">
      <c r="A168" s="7">
        <f t="shared" si="2"/>
        <v>165</v>
      </c>
      <c r="B168" s="6" t="s">
        <v>417</v>
      </c>
      <c r="C168" s="6" t="s">
        <v>18</v>
      </c>
      <c r="D168" s="7" t="s">
        <v>244</v>
      </c>
      <c r="E168" s="6" t="s">
        <v>245</v>
      </c>
      <c r="F168" s="12">
        <v>15</v>
      </c>
      <c r="G168" s="12">
        <v>240</v>
      </c>
      <c r="H168" s="6" t="s">
        <v>108</v>
      </c>
      <c r="I168" s="6">
        <v>13</v>
      </c>
      <c r="J168" s="6" t="s">
        <v>16</v>
      </c>
      <c r="K168" s="14"/>
    </row>
    <row r="169" ht="23" customHeight="1" spans="1:11">
      <c r="A169" s="7">
        <f t="shared" si="2"/>
        <v>166</v>
      </c>
      <c r="B169" s="9" t="s">
        <v>418</v>
      </c>
      <c r="C169" s="6" t="s">
        <v>18</v>
      </c>
      <c r="D169" s="9" t="s">
        <v>244</v>
      </c>
      <c r="E169" s="9" t="s">
        <v>255</v>
      </c>
      <c r="F169" s="12">
        <v>10</v>
      </c>
      <c r="G169" s="12">
        <v>230</v>
      </c>
      <c r="H169" s="9" t="s">
        <v>114</v>
      </c>
      <c r="I169" s="6">
        <v>2</v>
      </c>
      <c r="J169" s="6" t="s">
        <v>16</v>
      </c>
      <c r="K169" s="14"/>
    </row>
    <row r="170" s="3" customFormat="1" ht="23" customHeight="1" spans="1:11">
      <c r="A170" s="7">
        <f t="shared" si="2"/>
        <v>167</v>
      </c>
      <c r="B170" s="6" t="s">
        <v>419</v>
      </c>
      <c r="C170" s="6" t="s">
        <v>12</v>
      </c>
      <c r="D170" s="7" t="s">
        <v>244</v>
      </c>
      <c r="E170" s="6" t="s">
        <v>247</v>
      </c>
      <c r="F170" s="12">
        <v>10</v>
      </c>
      <c r="G170" s="12">
        <v>230</v>
      </c>
      <c r="H170" s="9" t="s">
        <v>114</v>
      </c>
      <c r="I170" s="6"/>
      <c r="J170" s="6" t="s">
        <v>16</v>
      </c>
      <c r="K170" s="14"/>
    </row>
    <row r="171" s="3" customFormat="1" ht="23" customHeight="1" spans="1:11">
      <c r="A171" s="7">
        <f t="shared" si="2"/>
        <v>168</v>
      </c>
      <c r="B171" s="6" t="s">
        <v>420</v>
      </c>
      <c r="C171" s="6" t="s">
        <v>18</v>
      </c>
      <c r="D171" s="7" t="s">
        <v>244</v>
      </c>
      <c r="E171" s="6" t="s">
        <v>245</v>
      </c>
      <c r="F171" s="12">
        <v>27</v>
      </c>
      <c r="G171" s="12">
        <v>280</v>
      </c>
      <c r="H171" s="9" t="s">
        <v>114</v>
      </c>
      <c r="I171" s="6">
        <v>3</v>
      </c>
      <c r="J171" s="6" t="s">
        <v>16</v>
      </c>
      <c r="K171" s="14"/>
    </row>
    <row r="172" ht="23" customHeight="1" spans="1:11">
      <c r="A172" s="7">
        <f t="shared" si="2"/>
        <v>169</v>
      </c>
      <c r="B172" s="9" t="s">
        <v>421</v>
      </c>
      <c r="C172" s="6" t="s">
        <v>18</v>
      </c>
      <c r="D172" s="9" t="s">
        <v>244</v>
      </c>
      <c r="E172" s="9" t="s">
        <v>255</v>
      </c>
      <c r="F172" s="12">
        <v>14</v>
      </c>
      <c r="G172" s="12">
        <v>230</v>
      </c>
      <c r="H172" s="9" t="s">
        <v>119</v>
      </c>
      <c r="I172" s="6">
        <v>2</v>
      </c>
      <c r="J172" s="6" t="s">
        <v>16</v>
      </c>
      <c r="K172" s="14"/>
    </row>
    <row r="173" s="3" customFormat="1" ht="23" customHeight="1" spans="1:11">
      <c r="A173" s="7">
        <f t="shared" si="2"/>
        <v>170</v>
      </c>
      <c r="B173" s="6" t="s">
        <v>422</v>
      </c>
      <c r="C173" s="6" t="s">
        <v>18</v>
      </c>
      <c r="D173" s="7" t="s">
        <v>244</v>
      </c>
      <c r="E173" s="6" t="s">
        <v>245</v>
      </c>
      <c r="F173" s="8">
        <v>10</v>
      </c>
      <c r="G173" s="12">
        <v>240</v>
      </c>
      <c r="H173" s="11" t="s">
        <v>119</v>
      </c>
      <c r="I173" s="6">
        <v>1</v>
      </c>
      <c r="J173" s="6" t="s">
        <v>16</v>
      </c>
      <c r="K173" s="14"/>
    </row>
    <row r="174" s="3" customFormat="1" ht="23" customHeight="1" spans="1:11">
      <c r="A174" s="7">
        <f t="shared" si="2"/>
        <v>171</v>
      </c>
      <c r="B174" s="6" t="s">
        <v>423</v>
      </c>
      <c r="C174" s="6" t="s">
        <v>18</v>
      </c>
      <c r="D174" s="7" t="s">
        <v>244</v>
      </c>
      <c r="E174" s="6" t="s">
        <v>245</v>
      </c>
      <c r="F174" s="8">
        <v>28</v>
      </c>
      <c r="G174" s="12">
        <v>280</v>
      </c>
      <c r="H174" s="11" t="s">
        <v>119</v>
      </c>
      <c r="I174" s="6">
        <v>13</v>
      </c>
      <c r="J174" s="6" t="s">
        <v>16</v>
      </c>
      <c r="K174" s="14"/>
    </row>
    <row r="175" s="3" customFormat="1" ht="23" customHeight="1" spans="1:11">
      <c r="A175" s="7">
        <f t="shared" si="2"/>
        <v>172</v>
      </c>
      <c r="B175" s="6" t="s">
        <v>424</v>
      </c>
      <c r="C175" s="6" t="s">
        <v>18</v>
      </c>
      <c r="D175" s="7" t="s">
        <v>30</v>
      </c>
      <c r="E175" s="6" t="s">
        <v>25</v>
      </c>
      <c r="F175" s="8">
        <v>12</v>
      </c>
      <c r="G175" s="12">
        <v>230</v>
      </c>
      <c r="H175" s="11" t="s">
        <v>119</v>
      </c>
      <c r="I175" s="6">
        <v>12</v>
      </c>
      <c r="J175" s="6" t="s">
        <v>16</v>
      </c>
      <c r="K175" s="14"/>
    </row>
    <row r="176" ht="23" customHeight="1" spans="1:11">
      <c r="A176" s="7">
        <f t="shared" si="2"/>
        <v>173</v>
      </c>
      <c r="B176" s="7" t="s">
        <v>425</v>
      </c>
      <c r="C176" s="6" t="s">
        <v>18</v>
      </c>
      <c r="D176" s="31" t="s">
        <v>30</v>
      </c>
      <c r="E176" s="9" t="s">
        <v>247</v>
      </c>
      <c r="F176" s="8">
        <v>10</v>
      </c>
      <c r="G176" s="12">
        <v>230</v>
      </c>
      <c r="H176" s="7" t="s">
        <v>125</v>
      </c>
      <c r="I176" s="6">
        <v>5</v>
      </c>
      <c r="J176" s="6" t="s">
        <v>16</v>
      </c>
      <c r="K176" s="14"/>
    </row>
    <row r="177" ht="23" customHeight="1" spans="1:11">
      <c r="A177" s="7">
        <f t="shared" si="2"/>
        <v>174</v>
      </c>
      <c r="B177" s="7" t="s">
        <v>426</v>
      </c>
      <c r="C177" s="6" t="s">
        <v>18</v>
      </c>
      <c r="D177" s="9" t="s">
        <v>244</v>
      </c>
      <c r="E177" s="9" t="s">
        <v>245</v>
      </c>
      <c r="F177" s="8">
        <v>25</v>
      </c>
      <c r="G177" s="12">
        <v>280</v>
      </c>
      <c r="H177" s="7" t="s">
        <v>125</v>
      </c>
      <c r="I177" s="6">
        <v>6</v>
      </c>
      <c r="J177" s="6" t="s">
        <v>16</v>
      </c>
      <c r="K177" s="14"/>
    </row>
    <row r="178" ht="23" customHeight="1" spans="1:11">
      <c r="A178" s="7">
        <f t="shared" si="2"/>
        <v>175</v>
      </c>
      <c r="B178" s="7" t="s">
        <v>427</v>
      </c>
      <c r="C178" s="6" t="s">
        <v>18</v>
      </c>
      <c r="D178" s="9" t="s">
        <v>244</v>
      </c>
      <c r="E178" s="9" t="s">
        <v>253</v>
      </c>
      <c r="F178" s="8">
        <v>15</v>
      </c>
      <c r="G178" s="12">
        <v>240</v>
      </c>
      <c r="H178" s="7" t="s">
        <v>125</v>
      </c>
      <c r="I178" s="6">
        <v>10</v>
      </c>
      <c r="J178" s="6" t="s">
        <v>16</v>
      </c>
      <c r="K178" s="14"/>
    </row>
    <row r="179" ht="23" customHeight="1" spans="1:11">
      <c r="A179" s="7">
        <f t="shared" si="2"/>
        <v>176</v>
      </c>
      <c r="B179" s="7" t="s">
        <v>428</v>
      </c>
      <c r="C179" s="6" t="s">
        <v>18</v>
      </c>
      <c r="D179" s="9" t="s">
        <v>244</v>
      </c>
      <c r="E179" s="9" t="s">
        <v>255</v>
      </c>
      <c r="F179" s="8">
        <v>15</v>
      </c>
      <c r="G179" s="12">
        <v>230</v>
      </c>
      <c r="H179" s="7" t="s">
        <v>125</v>
      </c>
      <c r="I179" s="6">
        <v>4</v>
      </c>
      <c r="J179" s="6" t="s">
        <v>16</v>
      </c>
      <c r="K179" s="14"/>
    </row>
    <row r="180" ht="23" customHeight="1" spans="1:11">
      <c r="A180" s="7">
        <f t="shared" si="2"/>
        <v>177</v>
      </c>
      <c r="B180" s="7" t="s">
        <v>429</v>
      </c>
      <c r="C180" s="6" t="s">
        <v>12</v>
      </c>
      <c r="D180" s="9" t="s">
        <v>244</v>
      </c>
      <c r="E180" s="31" t="s">
        <v>245</v>
      </c>
      <c r="F180" s="8">
        <v>18</v>
      </c>
      <c r="G180" s="12">
        <v>260</v>
      </c>
      <c r="H180" s="7" t="s">
        <v>430</v>
      </c>
      <c r="I180" s="6"/>
      <c r="J180" s="6" t="s">
        <v>16</v>
      </c>
      <c r="K180" s="14"/>
    </row>
    <row r="181" ht="23" customHeight="1" spans="1:11">
      <c r="A181" s="7">
        <f t="shared" si="2"/>
        <v>178</v>
      </c>
      <c r="B181" s="9" t="s">
        <v>431</v>
      </c>
      <c r="C181" s="6" t="s">
        <v>12</v>
      </c>
      <c r="D181" s="9" t="s">
        <v>244</v>
      </c>
      <c r="E181" s="9" t="s">
        <v>245</v>
      </c>
      <c r="F181" s="12">
        <v>18</v>
      </c>
      <c r="G181" s="12">
        <v>260</v>
      </c>
      <c r="H181" s="9" t="s">
        <v>430</v>
      </c>
      <c r="I181" s="6"/>
      <c r="J181" s="6" t="s">
        <v>16</v>
      </c>
      <c r="K181" s="14"/>
    </row>
    <row r="182" ht="23" customHeight="1" spans="1:11">
      <c r="A182" s="7">
        <f t="shared" si="2"/>
        <v>179</v>
      </c>
      <c r="B182" s="9" t="s">
        <v>432</v>
      </c>
      <c r="C182" s="6" t="s">
        <v>12</v>
      </c>
      <c r="D182" s="9" t="s">
        <v>30</v>
      </c>
      <c r="E182" s="9" t="s">
        <v>255</v>
      </c>
      <c r="F182" s="12">
        <v>19</v>
      </c>
      <c r="G182" s="12">
        <v>250</v>
      </c>
      <c r="H182" s="9" t="s">
        <v>430</v>
      </c>
      <c r="I182" s="6"/>
      <c r="J182" s="6" t="s">
        <v>16</v>
      </c>
      <c r="K182" s="14"/>
    </row>
    <row r="183" ht="23" customHeight="1" spans="1:11">
      <c r="A183" s="7">
        <f t="shared" si="2"/>
        <v>180</v>
      </c>
      <c r="B183" s="9" t="s">
        <v>433</v>
      </c>
      <c r="C183" s="6" t="s">
        <v>18</v>
      </c>
      <c r="D183" s="9" t="s">
        <v>244</v>
      </c>
      <c r="E183" s="9" t="s">
        <v>255</v>
      </c>
      <c r="F183" s="12">
        <v>16</v>
      </c>
      <c r="G183" s="12">
        <v>250</v>
      </c>
      <c r="H183" s="9" t="s">
        <v>130</v>
      </c>
      <c r="I183" s="6">
        <v>12</v>
      </c>
      <c r="J183" s="6" t="s">
        <v>16</v>
      </c>
      <c r="K183" s="14"/>
    </row>
    <row r="184" ht="23" customHeight="1" spans="1:11">
      <c r="A184" s="7">
        <f t="shared" si="2"/>
        <v>181</v>
      </c>
      <c r="B184" s="9" t="s">
        <v>434</v>
      </c>
      <c r="C184" s="6" t="s">
        <v>18</v>
      </c>
      <c r="D184" s="9" t="s">
        <v>244</v>
      </c>
      <c r="E184" s="9" t="s">
        <v>253</v>
      </c>
      <c r="F184" s="12">
        <v>10</v>
      </c>
      <c r="G184" s="12">
        <v>240</v>
      </c>
      <c r="H184" s="9" t="s">
        <v>130</v>
      </c>
      <c r="I184" s="6">
        <v>3</v>
      </c>
      <c r="J184" s="6" t="s">
        <v>16</v>
      </c>
      <c r="K184" s="14"/>
    </row>
    <row r="185" ht="23" customHeight="1" spans="1:11">
      <c r="A185" s="7">
        <f t="shared" si="2"/>
        <v>182</v>
      </c>
      <c r="B185" s="9" t="s">
        <v>435</v>
      </c>
      <c r="C185" s="6" t="s">
        <v>18</v>
      </c>
      <c r="D185" s="9" t="s">
        <v>244</v>
      </c>
      <c r="E185" s="9" t="s">
        <v>245</v>
      </c>
      <c r="F185" s="12">
        <v>15</v>
      </c>
      <c r="G185" s="12">
        <v>240</v>
      </c>
      <c r="H185" s="9" t="s">
        <v>130</v>
      </c>
      <c r="I185" s="6">
        <v>2</v>
      </c>
      <c r="J185" s="6" t="s">
        <v>16</v>
      </c>
      <c r="K185" s="14"/>
    </row>
    <row r="186" ht="23" customHeight="1" spans="1:11">
      <c r="A186" s="7">
        <f t="shared" si="2"/>
        <v>183</v>
      </c>
      <c r="B186" s="9" t="s">
        <v>436</v>
      </c>
      <c r="C186" s="6" t="s">
        <v>12</v>
      </c>
      <c r="D186" s="9" t="s">
        <v>244</v>
      </c>
      <c r="E186" s="9" t="s">
        <v>253</v>
      </c>
      <c r="F186" s="38">
        <v>15</v>
      </c>
      <c r="G186" s="12">
        <v>240</v>
      </c>
      <c r="H186" s="9" t="s">
        <v>130</v>
      </c>
      <c r="I186" s="6">
        <v>6</v>
      </c>
      <c r="J186" s="6" t="s">
        <v>16</v>
      </c>
      <c r="K186" s="14"/>
    </row>
    <row r="187" ht="23" customHeight="1" spans="1:11">
      <c r="A187" s="7">
        <f t="shared" si="2"/>
        <v>184</v>
      </c>
      <c r="B187" s="9" t="s">
        <v>437</v>
      </c>
      <c r="C187" s="6" t="s">
        <v>18</v>
      </c>
      <c r="D187" s="9" t="s">
        <v>244</v>
      </c>
      <c r="E187" s="9" t="s">
        <v>255</v>
      </c>
      <c r="F187" s="12">
        <v>12</v>
      </c>
      <c r="G187" s="12">
        <v>230</v>
      </c>
      <c r="H187" s="9" t="s">
        <v>130</v>
      </c>
      <c r="I187" s="6">
        <v>3</v>
      </c>
      <c r="J187" s="6" t="s">
        <v>16</v>
      </c>
      <c r="K187" s="14"/>
    </row>
    <row r="188" ht="23" customHeight="1" spans="1:11">
      <c r="A188" s="7">
        <f t="shared" si="2"/>
        <v>185</v>
      </c>
      <c r="B188" s="9" t="s">
        <v>438</v>
      </c>
      <c r="C188" s="6" t="s">
        <v>18</v>
      </c>
      <c r="D188" s="9" t="s">
        <v>244</v>
      </c>
      <c r="E188" s="9" t="s">
        <v>245</v>
      </c>
      <c r="F188" s="12">
        <v>15</v>
      </c>
      <c r="G188" s="12">
        <v>240</v>
      </c>
      <c r="H188" s="9" t="s">
        <v>130</v>
      </c>
      <c r="I188" s="6">
        <v>12</v>
      </c>
      <c r="J188" s="6" t="s">
        <v>16</v>
      </c>
      <c r="K188" s="14"/>
    </row>
    <row r="189" ht="23" customHeight="1" spans="1:11">
      <c r="A189" s="7">
        <f t="shared" si="2"/>
        <v>186</v>
      </c>
      <c r="B189" s="9" t="s">
        <v>439</v>
      </c>
      <c r="C189" s="6" t="s">
        <v>18</v>
      </c>
      <c r="D189" s="9" t="s">
        <v>244</v>
      </c>
      <c r="E189" s="9" t="s">
        <v>245</v>
      </c>
      <c r="F189" s="7">
        <v>13</v>
      </c>
      <c r="G189" s="12">
        <v>240</v>
      </c>
      <c r="H189" s="9" t="s">
        <v>130</v>
      </c>
      <c r="I189" s="6">
        <v>8</v>
      </c>
      <c r="J189" s="6" t="s">
        <v>16</v>
      </c>
      <c r="K189" s="14"/>
    </row>
    <row r="190" s="3" customFormat="1" ht="23" customHeight="1" spans="1:11">
      <c r="A190" s="7">
        <f t="shared" si="2"/>
        <v>187</v>
      </c>
      <c r="B190" s="9" t="s">
        <v>440</v>
      </c>
      <c r="C190" s="6" t="s">
        <v>18</v>
      </c>
      <c r="D190" s="9" t="s">
        <v>244</v>
      </c>
      <c r="E190" s="9" t="s">
        <v>245</v>
      </c>
      <c r="F190" s="7">
        <v>12</v>
      </c>
      <c r="G190" s="12">
        <v>240</v>
      </c>
      <c r="H190" s="9" t="s">
        <v>130</v>
      </c>
      <c r="I190" s="6">
        <v>11</v>
      </c>
      <c r="J190" s="6" t="s">
        <v>16</v>
      </c>
      <c r="K190" s="14"/>
    </row>
    <row r="191" s="3" customFormat="1" ht="23" customHeight="1" spans="1:11">
      <c r="A191" s="7">
        <f t="shared" si="2"/>
        <v>188</v>
      </c>
      <c r="B191" s="6" t="s">
        <v>441</v>
      </c>
      <c r="C191" s="6" t="s">
        <v>12</v>
      </c>
      <c r="D191" s="7" t="s">
        <v>244</v>
      </c>
      <c r="E191" s="6" t="s">
        <v>247</v>
      </c>
      <c r="F191" s="9">
        <v>12</v>
      </c>
      <c r="G191" s="12">
        <v>230</v>
      </c>
      <c r="H191" s="9" t="s">
        <v>130</v>
      </c>
      <c r="I191" s="6"/>
      <c r="J191" s="6" t="s">
        <v>16</v>
      </c>
      <c r="K191" s="14"/>
    </row>
    <row r="192" s="3" customFormat="1" ht="23" customHeight="1" spans="1:11">
      <c r="A192" s="7">
        <f t="shared" si="2"/>
        <v>189</v>
      </c>
      <c r="B192" s="6" t="s">
        <v>442</v>
      </c>
      <c r="C192" s="6" t="s">
        <v>18</v>
      </c>
      <c r="D192" s="6" t="s">
        <v>244</v>
      </c>
      <c r="E192" s="6" t="s">
        <v>253</v>
      </c>
      <c r="F192" s="37">
        <v>18</v>
      </c>
      <c r="G192" s="12">
        <v>260</v>
      </c>
      <c r="H192" s="6" t="s">
        <v>130</v>
      </c>
      <c r="I192" s="6">
        <v>19</v>
      </c>
      <c r="J192" s="6" t="s">
        <v>16</v>
      </c>
      <c r="K192" s="14"/>
    </row>
    <row r="193" ht="23" customHeight="1" spans="1:11">
      <c r="A193" s="7">
        <f t="shared" si="2"/>
        <v>190</v>
      </c>
      <c r="B193" s="9" t="s">
        <v>443</v>
      </c>
      <c r="C193" s="6" t="s">
        <v>18</v>
      </c>
      <c r="D193" s="9" t="s">
        <v>244</v>
      </c>
      <c r="E193" s="9" t="s">
        <v>245</v>
      </c>
      <c r="F193" s="9">
        <v>12</v>
      </c>
      <c r="G193" s="12">
        <v>240</v>
      </c>
      <c r="H193" s="9" t="s">
        <v>136</v>
      </c>
      <c r="I193" s="6">
        <v>6</v>
      </c>
      <c r="J193" s="6" t="s">
        <v>16</v>
      </c>
      <c r="K193" s="14"/>
    </row>
    <row r="194" ht="23" customHeight="1" spans="1:11">
      <c r="A194" s="7">
        <f t="shared" si="2"/>
        <v>191</v>
      </c>
      <c r="B194" s="9" t="s">
        <v>444</v>
      </c>
      <c r="C194" s="6" t="s">
        <v>12</v>
      </c>
      <c r="D194" s="9" t="s">
        <v>244</v>
      </c>
      <c r="E194" s="9" t="s">
        <v>247</v>
      </c>
      <c r="F194" s="12">
        <v>11</v>
      </c>
      <c r="G194" s="12">
        <v>230</v>
      </c>
      <c r="H194" s="9" t="s">
        <v>136</v>
      </c>
      <c r="I194" s="6">
        <v>12</v>
      </c>
      <c r="J194" s="6" t="s">
        <v>16</v>
      </c>
      <c r="K194" s="14"/>
    </row>
    <row r="195" ht="23" customHeight="1" spans="1:11">
      <c r="A195" s="7">
        <f t="shared" si="2"/>
        <v>192</v>
      </c>
      <c r="B195" s="9" t="s">
        <v>445</v>
      </c>
      <c r="C195" s="6" t="s">
        <v>12</v>
      </c>
      <c r="D195" s="9" t="s">
        <v>244</v>
      </c>
      <c r="E195" s="9" t="s">
        <v>247</v>
      </c>
      <c r="F195" s="12">
        <v>10</v>
      </c>
      <c r="G195" s="12">
        <v>230</v>
      </c>
      <c r="H195" s="9" t="s">
        <v>136</v>
      </c>
      <c r="I195" s="6">
        <v>1</v>
      </c>
      <c r="J195" s="6" t="s">
        <v>16</v>
      </c>
      <c r="K195" s="14"/>
    </row>
    <row r="196" ht="23" customHeight="1" spans="1:11">
      <c r="A196" s="7">
        <f t="shared" si="2"/>
        <v>193</v>
      </c>
      <c r="B196" s="9" t="s">
        <v>446</v>
      </c>
      <c r="C196" s="6" t="s">
        <v>18</v>
      </c>
      <c r="D196" s="9" t="s">
        <v>244</v>
      </c>
      <c r="E196" s="9" t="s">
        <v>245</v>
      </c>
      <c r="F196" s="12">
        <v>15</v>
      </c>
      <c r="G196" s="12">
        <v>240</v>
      </c>
      <c r="H196" s="9" t="s">
        <v>136</v>
      </c>
      <c r="I196" s="9">
        <v>5</v>
      </c>
      <c r="J196" s="6" t="s">
        <v>16</v>
      </c>
      <c r="K196" s="14"/>
    </row>
    <row r="197" ht="23" customHeight="1" spans="1:11">
      <c r="A197" s="7">
        <f t="shared" si="2"/>
        <v>194</v>
      </c>
      <c r="B197" s="9" t="s">
        <v>447</v>
      </c>
      <c r="C197" s="6" t="s">
        <v>18</v>
      </c>
      <c r="D197" s="9" t="s">
        <v>244</v>
      </c>
      <c r="E197" s="9" t="s">
        <v>253</v>
      </c>
      <c r="F197" s="12">
        <v>10</v>
      </c>
      <c r="G197" s="12">
        <v>240</v>
      </c>
      <c r="H197" s="9" t="s">
        <v>136</v>
      </c>
      <c r="I197" s="6">
        <v>3</v>
      </c>
      <c r="J197" s="6" t="s">
        <v>16</v>
      </c>
      <c r="K197" s="14"/>
    </row>
    <row r="198" s="3" customFormat="1" ht="32" customHeight="1" spans="1:11">
      <c r="A198" s="7">
        <f>ROW()-3</f>
        <v>195</v>
      </c>
      <c r="B198" s="6" t="s">
        <v>448</v>
      </c>
      <c r="C198" s="6" t="s">
        <v>18</v>
      </c>
      <c r="D198" s="6" t="s">
        <v>244</v>
      </c>
      <c r="E198" s="6" t="s">
        <v>19</v>
      </c>
      <c r="F198" s="6">
        <v>15</v>
      </c>
      <c r="G198" s="6">
        <v>230</v>
      </c>
      <c r="H198" s="6" t="s">
        <v>136</v>
      </c>
      <c r="I198" s="6">
        <v>6</v>
      </c>
      <c r="J198" s="6" t="s">
        <v>16</v>
      </c>
      <c r="K198" s="6" t="s">
        <v>449</v>
      </c>
    </row>
    <row r="199" ht="23" customHeight="1" spans="1:11">
      <c r="A199" s="7">
        <f t="shared" ref="A199:A253" si="3">ROW()-3</f>
        <v>196</v>
      </c>
      <c r="B199" s="9" t="s">
        <v>450</v>
      </c>
      <c r="C199" s="6" t="s">
        <v>18</v>
      </c>
      <c r="D199" s="9" t="s">
        <v>244</v>
      </c>
      <c r="E199" s="9" t="s">
        <v>245</v>
      </c>
      <c r="F199" s="12">
        <v>10</v>
      </c>
      <c r="G199" s="12">
        <v>240</v>
      </c>
      <c r="H199" s="9" t="s">
        <v>141</v>
      </c>
      <c r="I199" s="6">
        <v>12</v>
      </c>
      <c r="J199" s="6" t="s">
        <v>16</v>
      </c>
      <c r="K199" s="14"/>
    </row>
    <row r="200" ht="23" customHeight="1" spans="1:11">
      <c r="A200" s="7">
        <f t="shared" si="3"/>
        <v>197</v>
      </c>
      <c r="B200" s="12" t="s">
        <v>451</v>
      </c>
      <c r="C200" s="11" t="s">
        <v>18</v>
      </c>
      <c r="D200" s="12" t="s">
        <v>244</v>
      </c>
      <c r="E200" s="12" t="s">
        <v>253</v>
      </c>
      <c r="F200" s="12">
        <v>28</v>
      </c>
      <c r="G200" s="12">
        <v>280</v>
      </c>
      <c r="H200" s="12" t="s">
        <v>141</v>
      </c>
      <c r="I200" s="11">
        <v>2</v>
      </c>
      <c r="J200" s="11" t="s">
        <v>16</v>
      </c>
      <c r="K200" s="14"/>
    </row>
    <row r="201" ht="23" customHeight="1" spans="1:11">
      <c r="A201" s="7">
        <f t="shared" si="3"/>
        <v>198</v>
      </c>
      <c r="B201" s="12" t="s">
        <v>452</v>
      </c>
      <c r="C201" s="11" t="s">
        <v>12</v>
      </c>
      <c r="D201" s="12" t="s">
        <v>244</v>
      </c>
      <c r="E201" s="12" t="s">
        <v>245</v>
      </c>
      <c r="F201" s="12">
        <v>10</v>
      </c>
      <c r="G201" s="12">
        <v>240</v>
      </c>
      <c r="H201" s="12" t="s">
        <v>141</v>
      </c>
      <c r="I201" s="11">
        <v>3</v>
      </c>
      <c r="J201" s="11" t="s">
        <v>16</v>
      </c>
      <c r="K201" s="14"/>
    </row>
    <row r="202" ht="23" customHeight="1" spans="1:11">
      <c r="A202" s="7">
        <f t="shared" si="3"/>
        <v>199</v>
      </c>
      <c r="B202" s="12" t="s">
        <v>453</v>
      </c>
      <c r="C202" s="11" t="s">
        <v>18</v>
      </c>
      <c r="D202" s="12" t="s">
        <v>244</v>
      </c>
      <c r="E202" s="12" t="s">
        <v>245</v>
      </c>
      <c r="F202" s="12">
        <v>10</v>
      </c>
      <c r="G202" s="12">
        <v>240</v>
      </c>
      <c r="H202" s="12" t="s">
        <v>141</v>
      </c>
      <c r="I202" s="11">
        <v>2</v>
      </c>
      <c r="J202" s="11" t="s">
        <v>16</v>
      </c>
      <c r="K202" s="14"/>
    </row>
    <row r="203" ht="23" customHeight="1" spans="1:11">
      <c r="A203" s="7">
        <f t="shared" si="3"/>
        <v>200</v>
      </c>
      <c r="B203" s="8" t="s">
        <v>454</v>
      </c>
      <c r="C203" s="11" t="s">
        <v>12</v>
      </c>
      <c r="D203" s="12" t="s">
        <v>244</v>
      </c>
      <c r="E203" s="12" t="s">
        <v>247</v>
      </c>
      <c r="F203" s="12">
        <v>20</v>
      </c>
      <c r="G203" s="12">
        <v>250</v>
      </c>
      <c r="H203" s="12" t="s">
        <v>141</v>
      </c>
      <c r="I203" s="11">
        <v>7</v>
      </c>
      <c r="J203" s="11" t="s">
        <v>16</v>
      </c>
      <c r="K203" s="14"/>
    </row>
    <row r="204" ht="23" customHeight="1" spans="1:11">
      <c r="A204" s="7">
        <f t="shared" si="3"/>
        <v>201</v>
      </c>
      <c r="B204" s="32" t="s">
        <v>455</v>
      </c>
      <c r="C204" s="11" t="s">
        <v>12</v>
      </c>
      <c r="D204" s="12" t="s">
        <v>244</v>
      </c>
      <c r="E204" s="32" t="s">
        <v>247</v>
      </c>
      <c r="F204" s="32">
        <v>12</v>
      </c>
      <c r="G204" s="12">
        <v>230</v>
      </c>
      <c r="H204" s="12" t="s">
        <v>141</v>
      </c>
      <c r="I204" s="11">
        <v>3</v>
      </c>
      <c r="J204" s="11" t="s">
        <v>16</v>
      </c>
      <c r="K204" s="14"/>
    </row>
    <row r="205" ht="23" customHeight="1" spans="1:11">
      <c r="A205" s="7">
        <f t="shared" si="3"/>
        <v>202</v>
      </c>
      <c r="B205" s="32" t="s">
        <v>456</v>
      </c>
      <c r="C205" s="11" t="s">
        <v>12</v>
      </c>
      <c r="D205" s="12" t="s">
        <v>30</v>
      </c>
      <c r="E205" s="32" t="s">
        <v>247</v>
      </c>
      <c r="F205" s="32">
        <v>10</v>
      </c>
      <c r="G205" s="12">
        <v>230</v>
      </c>
      <c r="H205" s="12" t="s">
        <v>141</v>
      </c>
      <c r="I205" s="11">
        <v>6</v>
      </c>
      <c r="J205" s="11" t="s">
        <v>16</v>
      </c>
      <c r="K205" s="14"/>
    </row>
    <row r="206" s="3" customFormat="1" ht="23" customHeight="1" spans="1:11">
      <c r="A206" s="7">
        <f t="shared" si="3"/>
        <v>203</v>
      </c>
      <c r="B206" s="6" t="s">
        <v>457</v>
      </c>
      <c r="C206" s="6" t="s">
        <v>18</v>
      </c>
      <c r="D206" s="7" t="s">
        <v>244</v>
      </c>
      <c r="E206" s="11" t="s">
        <v>245</v>
      </c>
      <c r="F206" s="8">
        <v>15</v>
      </c>
      <c r="G206" s="12">
        <v>240</v>
      </c>
      <c r="H206" s="11" t="s">
        <v>141</v>
      </c>
      <c r="I206" s="11"/>
      <c r="J206" s="6" t="s">
        <v>16</v>
      </c>
      <c r="K206" s="14"/>
    </row>
    <row r="207" s="3" customFormat="1" ht="23" customHeight="1" spans="1:11">
      <c r="A207" s="7">
        <f t="shared" si="3"/>
        <v>204</v>
      </c>
      <c r="B207" s="8" t="s">
        <v>458</v>
      </c>
      <c r="C207" s="11" t="s">
        <v>18</v>
      </c>
      <c r="D207" s="12" t="s">
        <v>244</v>
      </c>
      <c r="E207" s="12" t="s">
        <v>253</v>
      </c>
      <c r="F207" s="8">
        <v>29</v>
      </c>
      <c r="G207" s="12">
        <v>280</v>
      </c>
      <c r="H207" s="11" t="s">
        <v>141</v>
      </c>
      <c r="I207" s="11">
        <v>4</v>
      </c>
      <c r="J207" s="6" t="s">
        <v>16</v>
      </c>
      <c r="K207" s="14"/>
    </row>
    <row r="208" s="3" customFormat="1" ht="23" customHeight="1" spans="1:11">
      <c r="A208" s="7">
        <f t="shared" si="3"/>
        <v>205</v>
      </c>
      <c r="B208" s="8" t="s">
        <v>459</v>
      </c>
      <c r="C208" s="11" t="s">
        <v>12</v>
      </c>
      <c r="D208" s="8" t="s">
        <v>244</v>
      </c>
      <c r="E208" s="12" t="s">
        <v>247</v>
      </c>
      <c r="F208" s="8">
        <v>16</v>
      </c>
      <c r="G208" s="12">
        <v>250</v>
      </c>
      <c r="H208" s="11" t="s">
        <v>141</v>
      </c>
      <c r="I208" s="11">
        <v>13</v>
      </c>
      <c r="J208" s="6" t="s">
        <v>16</v>
      </c>
      <c r="K208" s="14"/>
    </row>
    <row r="209" s="3" customFormat="1" ht="23" customHeight="1" spans="1:11">
      <c r="A209" s="7">
        <f t="shared" si="3"/>
        <v>206</v>
      </c>
      <c r="B209" s="8" t="s">
        <v>460</v>
      </c>
      <c r="C209" s="11" t="s">
        <v>12</v>
      </c>
      <c r="D209" s="8" t="s">
        <v>244</v>
      </c>
      <c r="E209" s="12" t="s">
        <v>247</v>
      </c>
      <c r="F209" s="8">
        <v>11</v>
      </c>
      <c r="G209" s="12">
        <v>230</v>
      </c>
      <c r="H209" s="11" t="s">
        <v>141</v>
      </c>
      <c r="I209" s="11">
        <v>10</v>
      </c>
      <c r="J209" s="6" t="s">
        <v>16</v>
      </c>
      <c r="K209" s="14"/>
    </row>
    <row r="210" ht="23" customHeight="1" spans="1:11">
      <c r="A210" s="7">
        <f t="shared" si="3"/>
        <v>207</v>
      </c>
      <c r="B210" s="8" t="s">
        <v>461</v>
      </c>
      <c r="C210" s="11" t="s">
        <v>18</v>
      </c>
      <c r="D210" s="32" t="s">
        <v>30</v>
      </c>
      <c r="E210" s="12" t="s">
        <v>255</v>
      </c>
      <c r="F210" s="8">
        <v>10</v>
      </c>
      <c r="G210" s="12">
        <v>230</v>
      </c>
      <c r="H210" s="8" t="s">
        <v>146</v>
      </c>
      <c r="I210" s="11">
        <v>1</v>
      </c>
      <c r="J210" s="11" t="s">
        <v>16</v>
      </c>
      <c r="K210" s="14"/>
    </row>
    <row r="211" ht="23" customHeight="1" spans="1:11">
      <c r="A211" s="7">
        <f t="shared" si="3"/>
        <v>208</v>
      </c>
      <c r="B211" s="8" t="s">
        <v>462</v>
      </c>
      <c r="C211" s="11" t="s">
        <v>12</v>
      </c>
      <c r="D211" s="32" t="s">
        <v>30</v>
      </c>
      <c r="E211" s="12" t="s">
        <v>247</v>
      </c>
      <c r="F211" s="8">
        <v>10</v>
      </c>
      <c r="G211" s="12">
        <v>230</v>
      </c>
      <c r="H211" s="8" t="s">
        <v>146</v>
      </c>
      <c r="I211" s="11">
        <v>8</v>
      </c>
      <c r="J211" s="11" t="s">
        <v>16</v>
      </c>
      <c r="K211" s="14"/>
    </row>
    <row r="212" ht="23" customHeight="1" spans="1:11">
      <c r="A212" s="7">
        <f t="shared" si="3"/>
        <v>209</v>
      </c>
      <c r="B212" s="8" t="s">
        <v>463</v>
      </c>
      <c r="C212" s="11" t="s">
        <v>18</v>
      </c>
      <c r="D212" s="32" t="s">
        <v>30</v>
      </c>
      <c r="E212" s="12" t="s">
        <v>253</v>
      </c>
      <c r="F212" s="8">
        <v>12</v>
      </c>
      <c r="G212" s="12">
        <v>240</v>
      </c>
      <c r="H212" s="8" t="s">
        <v>146</v>
      </c>
      <c r="I212" s="11">
        <v>3</v>
      </c>
      <c r="J212" s="11" t="s">
        <v>16</v>
      </c>
      <c r="K212" s="14"/>
    </row>
    <row r="213" ht="23" customHeight="1" spans="1:11">
      <c r="A213" s="7">
        <f t="shared" si="3"/>
        <v>210</v>
      </c>
      <c r="B213" s="8" t="s">
        <v>464</v>
      </c>
      <c r="C213" s="11" t="s">
        <v>18</v>
      </c>
      <c r="D213" s="12" t="s">
        <v>244</v>
      </c>
      <c r="E213" s="12" t="s">
        <v>245</v>
      </c>
      <c r="F213" s="8">
        <v>13</v>
      </c>
      <c r="G213" s="12">
        <v>240</v>
      </c>
      <c r="H213" s="8" t="s">
        <v>146</v>
      </c>
      <c r="I213" s="11">
        <v>3</v>
      </c>
      <c r="J213" s="11" t="s">
        <v>16</v>
      </c>
      <c r="K213" s="14"/>
    </row>
    <row r="214" ht="23" customHeight="1" spans="1:11">
      <c r="A214" s="7">
        <f t="shared" si="3"/>
        <v>211</v>
      </c>
      <c r="B214" s="6" t="s">
        <v>465</v>
      </c>
      <c r="C214" s="6" t="s">
        <v>18</v>
      </c>
      <c r="D214" s="12" t="s">
        <v>244</v>
      </c>
      <c r="E214" s="6" t="s">
        <v>245</v>
      </c>
      <c r="F214" s="12">
        <v>25</v>
      </c>
      <c r="G214" s="12">
        <v>280</v>
      </c>
      <c r="H214" s="6" t="s">
        <v>146</v>
      </c>
      <c r="I214" s="6">
        <v>6</v>
      </c>
      <c r="J214" s="6" t="s">
        <v>16</v>
      </c>
      <c r="K214" s="14"/>
    </row>
    <row r="215" s="3" customFormat="1" ht="23" customHeight="1" spans="1:11">
      <c r="A215" s="7">
        <f t="shared" si="3"/>
        <v>212</v>
      </c>
      <c r="B215" s="38" t="s">
        <v>466</v>
      </c>
      <c r="C215" s="38" t="s">
        <v>18</v>
      </c>
      <c r="D215" s="12" t="s">
        <v>244</v>
      </c>
      <c r="E215" s="6" t="s">
        <v>245</v>
      </c>
      <c r="F215" s="12">
        <v>18</v>
      </c>
      <c r="G215" s="12">
        <v>240</v>
      </c>
      <c r="H215" s="6" t="s">
        <v>146</v>
      </c>
      <c r="I215" s="11">
        <v>9</v>
      </c>
      <c r="J215" s="6" t="s">
        <v>16</v>
      </c>
      <c r="K215" s="14"/>
    </row>
    <row r="216" ht="23" customHeight="1" spans="1:11">
      <c r="A216" s="7">
        <f t="shared" si="3"/>
        <v>213</v>
      </c>
      <c r="B216" s="12" t="s">
        <v>467</v>
      </c>
      <c r="C216" s="11" t="s">
        <v>18</v>
      </c>
      <c r="D216" s="12" t="s">
        <v>244</v>
      </c>
      <c r="E216" s="12" t="s">
        <v>253</v>
      </c>
      <c r="F216" s="12">
        <v>10</v>
      </c>
      <c r="G216" s="12">
        <v>240</v>
      </c>
      <c r="H216" s="12" t="s">
        <v>151</v>
      </c>
      <c r="I216" s="11">
        <v>5</v>
      </c>
      <c r="J216" s="11" t="s">
        <v>16</v>
      </c>
      <c r="K216" s="14"/>
    </row>
    <row r="217" ht="23" customHeight="1" spans="1:11">
      <c r="A217" s="7">
        <f t="shared" si="3"/>
        <v>214</v>
      </c>
      <c r="B217" s="12" t="s">
        <v>468</v>
      </c>
      <c r="C217" s="11" t="s">
        <v>18</v>
      </c>
      <c r="D217" s="12" t="s">
        <v>244</v>
      </c>
      <c r="E217" s="12" t="s">
        <v>255</v>
      </c>
      <c r="F217" s="12">
        <v>18</v>
      </c>
      <c r="G217" s="12">
        <v>250</v>
      </c>
      <c r="H217" s="12" t="s">
        <v>151</v>
      </c>
      <c r="I217" s="11">
        <v>6</v>
      </c>
      <c r="J217" s="11" t="s">
        <v>16</v>
      </c>
      <c r="K217" s="14"/>
    </row>
    <row r="218" ht="23" customHeight="1" spans="1:11">
      <c r="A218" s="7">
        <f t="shared" si="3"/>
        <v>215</v>
      </c>
      <c r="B218" s="12" t="s">
        <v>469</v>
      </c>
      <c r="C218" s="11" t="s">
        <v>12</v>
      </c>
      <c r="D218" s="12" t="s">
        <v>244</v>
      </c>
      <c r="E218" s="12" t="s">
        <v>247</v>
      </c>
      <c r="F218" s="12">
        <v>29</v>
      </c>
      <c r="G218" s="12">
        <v>270</v>
      </c>
      <c r="H218" s="12" t="s">
        <v>151</v>
      </c>
      <c r="I218" s="11">
        <v>5</v>
      </c>
      <c r="J218" s="11" t="s">
        <v>16</v>
      </c>
      <c r="K218" s="14"/>
    </row>
    <row r="219" ht="23" customHeight="1" spans="1:11">
      <c r="A219" s="7">
        <f t="shared" si="3"/>
        <v>216</v>
      </c>
      <c r="B219" s="6" t="s">
        <v>470</v>
      </c>
      <c r="C219" s="6" t="s">
        <v>18</v>
      </c>
      <c r="D219" s="7" t="s">
        <v>244</v>
      </c>
      <c r="E219" s="6" t="s">
        <v>255</v>
      </c>
      <c r="F219" s="37">
        <v>10</v>
      </c>
      <c r="G219" s="12">
        <v>230</v>
      </c>
      <c r="H219" s="6" t="s">
        <v>151</v>
      </c>
      <c r="I219" s="6">
        <v>7</v>
      </c>
      <c r="J219" s="6" t="s">
        <v>16</v>
      </c>
      <c r="K219" s="14"/>
    </row>
    <row r="220" ht="23" customHeight="1" spans="1:11">
      <c r="A220" s="7">
        <f t="shared" si="3"/>
        <v>217</v>
      </c>
      <c r="B220" s="6" t="s">
        <v>471</v>
      </c>
      <c r="C220" s="6" t="s">
        <v>18</v>
      </c>
      <c r="D220" s="7" t="s">
        <v>244</v>
      </c>
      <c r="E220" s="6" t="s">
        <v>19</v>
      </c>
      <c r="F220" s="43">
        <v>10</v>
      </c>
      <c r="G220" s="12">
        <v>230</v>
      </c>
      <c r="H220" s="6" t="s">
        <v>156</v>
      </c>
      <c r="I220" s="6">
        <v>6</v>
      </c>
      <c r="J220" s="6" t="s">
        <v>16</v>
      </c>
      <c r="K220" s="14"/>
    </row>
    <row r="221" ht="23" customHeight="1" spans="1:11">
      <c r="A221" s="7">
        <f t="shared" si="3"/>
        <v>218</v>
      </c>
      <c r="B221" s="7" t="s">
        <v>472</v>
      </c>
      <c r="C221" s="6" t="s">
        <v>18</v>
      </c>
      <c r="D221" s="9" t="s">
        <v>244</v>
      </c>
      <c r="E221" s="9" t="s">
        <v>255</v>
      </c>
      <c r="F221" s="8">
        <v>10</v>
      </c>
      <c r="G221" s="12">
        <v>230</v>
      </c>
      <c r="H221" s="7" t="s">
        <v>156</v>
      </c>
      <c r="I221" s="6">
        <v>16</v>
      </c>
      <c r="J221" s="6" t="s">
        <v>16</v>
      </c>
      <c r="K221" s="14"/>
    </row>
    <row r="222" ht="23" customHeight="1" spans="1:11">
      <c r="A222" s="7">
        <f t="shared" si="3"/>
        <v>219</v>
      </c>
      <c r="B222" s="7" t="s">
        <v>473</v>
      </c>
      <c r="C222" s="6" t="s">
        <v>18</v>
      </c>
      <c r="D222" s="9" t="s">
        <v>244</v>
      </c>
      <c r="E222" s="9" t="s">
        <v>255</v>
      </c>
      <c r="F222" s="8">
        <v>10</v>
      </c>
      <c r="G222" s="12">
        <v>230</v>
      </c>
      <c r="H222" s="7" t="s">
        <v>156</v>
      </c>
      <c r="I222" s="6">
        <v>16</v>
      </c>
      <c r="J222" s="6" t="s">
        <v>16</v>
      </c>
      <c r="K222" s="14"/>
    </row>
    <row r="223" ht="23" customHeight="1" spans="1:11">
      <c r="A223" s="7">
        <f t="shared" si="3"/>
        <v>220</v>
      </c>
      <c r="B223" s="7" t="s">
        <v>474</v>
      </c>
      <c r="C223" s="6" t="s">
        <v>12</v>
      </c>
      <c r="D223" s="9" t="s">
        <v>244</v>
      </c>
      <c r="E223" s="9" t="s">
        <v>253</v>
      </c>
      <c r="F223" s="8">
        <v>15</v>
      </c>
      <c r="G223" s="12">
        <v>240</v>
      </c>
      <c r="H223" s="7" t="s">
        <v>156</v>
      </c>
      <c r="I223" s="6">
        <v>4</v>
      </c>
      <c r="J223" s="6" t="s">
        <v>16</v>
      </c>
      <c r="K223" s="14"/>
    </row>
    <row r="224" ht="23" customHeight="1" spans="1:11">
      <c r="A224" s="7">
        <f t="shared" si="3"/>
        <v>221</v>
      </c>
      <c r="B224" s="7" t="s">
        <v>475</v>
      </c>
      <c r="C224" s="6" t="s">
        <v>18</v>
      </c>
      <c r="D224" s="9" t="s">
        <v>30</v>
      </c>
      <c r="E224" s="9" t="s">
        <v>255</v>
      </c>
      <c r="F224" s="8">
        <v>17</v>
      </c>
      <c r="G224" s="12">
        <v>250</v>
      </c>
      <c r="H224" s="7" t="s">
        <v>156</v>
      </c>
      <c r="I224" s="6">
        <v>7</v>
      </c>
      <c r="J224" s="6" t="s">
        <v>16</v>
      </c>
      <c r="K224" s="14"/>
    </row>
    <row r="225" ht="23" customHeight="1" spans="1:11">
      <c r="A225" s="7">
        <f t="shared" si="3"/>
        <v>222</v>
      </c>
      <c r="B225" s="7" t="s">
        <v>476</v>
      </c>
      <c r="C225" s="6" t="s">
        <v>18</v>
      </c>
      <c r="D225" s="9" t="s">
        <v>244</v>
      </c>
      <c r="E225" s="9" t="s">
        <v>255</v>
      </c>
      <c r="F225" s="8">
        <v>21</v>
      </c>
      <c r="G225" s="12">
        <v>270</v>
      </c>
      <c r="H225" s="7" t="s">
        <v>156</v>
      </c>
      <c r="I225" s="6">
        <v>3</v>
      </c>
      <c r="J225" s="6" t="s">
        <v>16</v>
      </c>
      <c r="K225" s="14"/>
    </row>
    <row r="226" ht="23" customHeight="1" spans="1:11">
      <c r="A226" s="7">
        <f t="shared" si="3"/>
        <v>223</v>
      </c>
      <c r="B226" s="7" t="s">
        <v>477</v>
      </c>
      <c r="C226" s="6" t="s">
        <v>18</v>
      </c>
      <c r="D226" s="9" t="s">
        <v>244</v>
      </c>
      <c r="E226" s="9" t="s">
        <v>255</v>
      </c>
      <c r="F226" s="8">
        <v>21</v>
      </c>
      <c r="G226" s="12">
        <v>270</v>
      </c>
      <c r="H226" s="7" t="s">
        <v>156</v>
      </c>
      <c r="I226" s="6">
        <v>4</v>
      </c>
      <c r="J226" s="6" t="s">
        <v>16</v>
      </c>
      <c r="K226" s="14"/>
    </row>
    <row r="227" ht="23" customHeight="1" spans="1:11">
      <c r="A227" s="7">
        <f t="shared" si="3"/>
        <v>224</v>
      </c>
      <c r="B227" s="7" t="s">
        <v>478</v>
      </c>
      <c r="C227" s="6" t="s">
        <v>18</v>
      </c>
      <c r="D227" s="9" t="s">
        <v>244</v>
      </c>
      <c r="E227" s="9" t="s">
        <v>255</v>
      </c>
      <c r="F227" s="8">
        <v>21</v>
      </c>
      <c r="G227" s="12">
        <v>270</v>
      </c>
      <c r="H227" s="7" t="s">
        <v>156</v>
      </c>
      <c r="I227" s="6">
        <v>5</v>
      </c>
      <c r="J227" s="6" t="s">
        <v>16</v>
      </c>
      <c r="K227" s="14"/>
    </row>
    <row r="228" ht="23" customHeight="1" spans="1:11">
      <c r="A228" s="7">
        <f t="shared" si="3"/>
        <v>225</v>
      </c>
      <c r="B228" s="8" t="s">
        <v>479</v>
      </c>
      <c r="C228" s="11" t="s">
        <v>18</v>
      </c>
      <c r="D228" s="9" t="s">
        <v>244</v>
      </c>
      <c r="E228" s="12" t="s">
        <v>245</v>
      </c>
      <c r="F228" s="8">
        <v>29</v>
      </c>
      <c r="G228" s="12">
        <v>280</v>
      </c>
      <c r="H228" s="8" t="s">
        <v>156</v>
      </c>
      <c r="I228" s="11">
        <v>14</v>
      </c>
      <c r="J228" s="11" t="s">
        <v>16</v>
      </c>
      <c r="K228" s="14"/>
    </row>
    <row r="229" ht="23" customHeight="1" spans="1:11">
      <c r="A229" s="7">
        <f t="shared" si="3"/>
        <v>226</v>
      </c>
      <c r="B229" s="8" t="s">
        <v>480</v>
      </c>
      <c r="C229" s="11" t="s">
        <v>18</v>
      </c>
      <c r="D229" s="9" t="s">
        <v>244</v>
      </c>
      <c r="E229" s="12" t="s">
        <v>245</v>
      </c>
      <c r="F229" s="8">
        <v>10</v>
      </c>
      <c r="G229" s="12">
        <v>240</v>
      </c>
      <c r="H229" s="8" t="s">
        <v>156</v>
      </c>
      <c r="I229" s="11">
        <v>8</v>
      </c>
      <c r="J229" s="11" t="s">
        <v>16</v>
      </c>
      <c r="K229" s="14"/>
    </row>
    <row r="230" s="3" customFormat="1" ht="23" customHeight="1" spans="1:11">
      <c r="A230" s="7">
        <f t="shared" si="3"/>
        <v>227</v>
      </c>
      <c r="B230" s="8" t="s">
        <v>481</v>
      </c>
      <c r="C230" s="11" t="s">
        <v>18</v>
      </c>
      <c r="D230" s="9" t="s">
        <v>244</v>
      </c>
      <c r="E230" s="12" t="s">
        <v>253</v>
      </c>
      <c r="F230" s="8">
        <v>10</v>
      </c>
      <c r="G230" s="12">
        <v>240</v>
      </c>
      <c r="H230" s="8" t="s">
        <v>156</v>
      </c>
      <c r="I230" s="11">
        <v>2</v>
      </c>
      <c r="J230" s="11" t="s">
        <v>16</v>
      </c>
      <c r="K230" s="14"/>
    </row>
    <row r="231" s="3" customFormat="1" ht="23" customHeight="1" spans="1:11">
      <c r="A231" s="7">
        <f t="shared" si="3"/>
        <v>228</v>
      </c>
      <c r="B231" s="6" t="s">
        <v>482</v>
      </c>
      <c r="C231" s="6" t="s">
        <v>18</v>
      </c>
      <c r="D231" s="6" t="s">
        <v>244</v>
      </c>
      <c r="E231" s="6" t="s">
        <v>255</v>
      </c>
      <c r="F231" s="9">
        <v>13</v>
      </c>
      <c r="G231" s="12">
        <v>230</v>
      </c>
      <c r="H231" s="8" t="s">
        <v>156</v>
      </c>
      <c r="I231" s="6"/>
      <c r="J231" s="6" t="s">
        <v>16</v>
      </c>
      <c r="K231" s="14"/>
    </row>
    <row r="232" s="3" customFormat="1" ht="23" customHeight="1" spans="1:11">
      <c r="A232" s="7">
        <f t="shared" si="3"/>
        <v>229</v>
      </c>
      <c r="B232" s="6" t="s">
        <v>483</v>
      </c>
      <c r="C232" s="6" t="s">
        <v>18</v>
      </c>
      <c r="D232" s="6" t="s">
        <v>244</v>
      </c>
      <c r="E232" s="6" t="s">
        <v>255</v>
      </c>
      <c r="F232" s="9">
        <v>17</v>
      </c>
      <c r="G232" s="12">
        <v>230</v>
      </c>
      <c r="H232" s="8" t="s">
        <v>156</v>
      </c>
      <c r="I232" s="6">
        <v>11</v>
      </c>
      <c r="J232" s="6" t="s">
        <v>16</v>
      </c>
      <c r="K232" s="14"/>
    </row>
    <row r="233" ht="23" customHeight="1" spans="1:11">
      <c r="A233" s="7">
        <f t="shared" si="3"/>
        <v>230</v>
      </c>
      <c r="B233" s="7" t="s">
        <v>484</v>
      </c>
      <c r="C233" s="6" t="s">
        <v>18</v>
      </c>
      <c r="D233" s="9" t="s">
        <v>244</v>
      </c>
      <c r="E233" s="9" t="s">
        <v>245</v>
      </c>
      <c r="F233" s="8">
        <v>10</v>
      </c>
      <c r="G233" s="12">
        <v>240</v>
      </c>
      <c r="H233" s="7" t="s">
        <v>167</v>
      </c>
      <c r="I233" s="6">
        <v>3</v>
      </c>
      <c r="J233" s="6" t="s">
        <v>16</v>
      </c>
      <c r="K233" s="14"/>
    </row>
    <row r="234" ht="23" customHeight="1" spans="1:11">
      <c r="A234" s="7">
        <f t="shared" si="3"/>
        <v>231</v>
      </c>
      <c r="B234" s="7" t="s">
        <v>485</v>
      </c>
      <c r="C234" s="6" t="s">
        <v>12</v>
      </c>
      <c r="D234" s="9" t="s">
        <v>244</v>
      </c>
      <c r="E234" s="9" t="s">
        <v>247</v>
      </c>
      <c r="F234" s="38">
        <v>21</v>
      </c>
      <c r="G234" s="12">
        <v>270</v>
      </c>
      <c r="H234" s="7" t="s">
        <v>167</v>
      </c>
      <c r="I234" s="6">
        <v>5</v>
      </c>
      <c r="J234" s="6" t="s">
        <v>16</v>
      </c>
      <c r="K234" s="14"/>
    </row>
    <row r="235" ht="23" customHeight="1" spans="1:11">
      <c r="A235" s="7">
        <f t="shared" si="3"/>
        <v>232</v>
      </c>
      <c r="B235" s="7" t="s">
        <v>486</v>
      </c>
      <c r="C235" s="6" t="s">
        <v>12</v>
      </c>
      <c r="D235" s="9" t="s">
        <v>244</v>
      </c>
      <c r="E235" s="9" t="s">
        <v>247</v>
      </c>
      <c r="F235" s="8">
        <v>14</v>
      </c>
      <c r="G235" s="12">
        <v>230</v>
      </c>
      <c r="H235" s="7" t="s">
        <v>167</v>
      </c>
      <c r="I235" s="6">
        <v>3</v>
      </c>
      <c r="J235" s="6" t="s">
        <v>16</v>
      </c>
      <c r="K235" s="14"/>
    </row>
    <row r="236" ht="23" customHeight="1" spans="1:11">
      <c r="A236" s="7">
        <f t="shared" si="3"/>
        <v>233</v>
      </c>
      <c r="B236" s="7" t="s">
        <v>487</v>
      </c>
      <c r="C236" s="6" t="s">
        <v>18</v>
      </c>
      <c r="D236" s="9" t="s">
        <v>244</v>
      </c>
      <c r="E236" s="9" t="s">
        <v>255</v>
      </c>
      <c r="F236" s="8">
        <v>14</v>
      </c>
      <c r="G236" s="12">
        <v>230</v>
      </c>
      <c r="H236" s="7" t="s">
        <v>167</v>
      </c>
      <c r="I236" s="7">
        <v>4</v>
      </c>
      <c r="J236" s="6" t="s">
        <v>16</v>
      </c>
      <c r="K236" s="14"/>
    </row>
    <row r="237" ht="23" customHeight="1" spans="1:11">
      <c r="A237" s="7">
        <f t="shared" si="3"/>
        <v>234</v>
      </c>
      <c r="B237" s="7" t="s">
        <v>488</v>
      </c>
      <c r="C237" s="6" t="s">
        <v>12</v>
      </c>
      <c r="D237" s="9" t="s">
        <v>244</v>
      </c>
      <c r="E237" s="9" t="s">
        <v>247</v>
      </c>
      <c r="F237" s="8">
        <v>11</v>
      </c>
      <c r="G237" s="12">
        <v>230</v>
      </c>
      <c r="H237" s="7" t="s">
        <v>167</v>
      </c>
      <c r="I237" s="6">
        <v>7</v>
      </c>
      <c r="J237" s="6" t="s">
        <v>16</v>
      </c>
      <c r="K237" s="14"/>
    </row>
    <row r="238" ht="23" customHeight="1" spans="1:11">
      <c r="A238" s="7">
        <f t="shared" si="3"/>
        <v>235</v>
      </c>
      <c r="B238" s="7" t="s">
        <v>489</v>
      </c>
      <c r="C238" s="6" t="s">
        <v>18</v>
      </c>
      <c r="D238" s="9" t="s">
        <v>244</v>
      </c>
      <c r="E238" s="9" t="s">
        <v>245</v>
      </c>
      <c r="F238" s="8">
        <v>21</v>
      </c>
      <c r="G238" s="12">
        <v>280</v>
      </c>
      <c r="H238" s="7" t="s">
        <v>167</v>
      </c>
      <c r="I238" s="6">
        <v>3</v>
      </c>
      <c r="J238" s="6" t="s">
        <v>16</v>
      </c>
      <c r="K238" s="14"/>
    </row>
    <row r="239" ht="23" customHeight="1" spans="1:11">
      <c r="A239" s="7">
        <f t="shared" si="3"/>
        <v>236</v>
      </c>
      <c r="B239" s="7" t="s">
        <v>490</v>
      </c>
      <c r="C239" s="6" t="s">
        <v>18</v>
      </c>
      <c r="D239" s="9" t="s">
        <v>244</v>
      </c>
      <c r="E239" s="9" t="s">
        <v>253</v>
      </c>
      <c r="F239" s="8">
        <v>16</v>
      </c>
      <c r="G239" s="12">
        <v>260</v>
      </c>
      <c r="H239" s="7" t="s">
        <v>167</v>
      </c>
      <c r="I239" s="6">
        <v>17</v>
      </c>
      <c r="J239" s="6" t="s">
        <v>16</v>
      </c>
      <c r="K239" s="14"/>
    </row>
    <row r="240" ht="23" customHeight="1" spans="1:11">
      <c r="A240" s="7">
        <f t="shared" si="3"/>
        <v>237</v>
      </c>
      <c r="B240" s="7" t="s">
        <v>491</v>
      </c>
      <c r="C240" s="6" t="s">
        <v>18</v>
      </c>
      <c r="D240" s="9" t="s">
        <v>244</v>
      </c>
      <c r="E240" s="9" t="s">
        <v>253</v>
      </c>
      <c r="F240" s="8">
        <v>15</v>
      </c>
      <c r="G240" s="12">
        <v>240</v>
      </c>
      <c r="H240" s="7" t="s">
        <v>167</v>
      </c>
      <c r="I240" s="6">
        <v>6</v>
      </c>
      <c r="J240" s="6" t="s">
        <v>16</v>
      </c>
      <c r="K240" s="14"/>
    </row>
    <row r="241" ht="23" customHeight="1" spans="1:11">
      <c r="A241" s="7">
        <f t="shared" si="3"/>
        <v>238</v>
      </c>
      <c r="B241" s="7" t="s">
        <v>492</v>
      </c>
      <c r="C241" s="6" t="s">
        <v>18</v>
      </c>
      <c r="D241" s="9" t="s">
        <v>244</v>
      </c>
      <c r="E241" s="9" t="s">
        <v>255</v>
      </c>
      <c r="F241" s="8">
        <v>10</v>
      </c>
      <c r="G241" s="12">
        <v>230</v>
      </c>
      <c r="H241" s="7" t="s">
        <v>167</v>
      </c>
      <c r="I241" s="6">
        <v>2</v>
      </c>
      <c r="J241" s="6" t="s">
        <v>16</v>
      </c>
      <c r="K241" s="14"/>
    </row>
    <row r="242" s="3" customFormat="1" ht="23" customHeight="1" spans="1:11">
      <c r="A242" s="7">
        <f t="shared" si="3"/>
        <v>239</v>
      </c>
      <c r="B242" s="9" t="s">
        <v>493</v>
      </c>
      <c r="C242" s="6" t="s">
        <v>18</v>
      </c>
      <c r="D242" s="9" t="s">
        <v>244</v>
      </c>
      <c r="E242" s="9" t="s">
        <v>245</v>
      </c>
      <c r="F242" s="12">
        <v>21</v>
      </c>
      <c r="G242" s="12">
        <v>280</v>
      </c>
      <c r="H242" s="7" t="s">
        <v>167</v>
      </c>
      <c r="I242" s="6">
        <v>12</v>
      </c>
      <c r="J242" s="6" t="s">
        <v>16</v>
      </c>
      <c r="K242" s="14"/>
    </row>
    <row r="243" s="3" customFormat="1" ht="23" customHeight="1" spans="1:11">
      <c r="A243" s="7">
        <f t="shared" si="3"/>
        <v>240</v>
      </c>
      <c r="B243" s="9" t="s">
        <v>494</v>
      </c>
      <c r="C243" s="6" t="s">
        <v>12</v>
      </c>
      <c r="D243" s="9" t="s">
        <v>244</v>
      </c>
      <c r="E243" s="9" t="s">
        <v>247</v>
      </c>
      <c r="F243" s="12">
        <v>20</v>
      </c>
      <c r="G243" s="12">
        <v>250</v>
      </c>
      <c r="H243" s="7" t="s">
        <v>167</v>
      </c>
      <c r="I243" s="6">
        <v>2</v>
      </c>
      <c r="J243" s="6" t="s">
        <v>16</v>
      </c>
      <c r="K243" s="14"/>
    </row>
    <row r="244" ht="23" customHeight="1" spans="1:11">
      <c r="A244" s="7">
        <f t="shared" si="3"/>
        <v>241</v>
      </c>
      <c r="B244" s="9" t="s">
        <v>495</v>
      </c>
      <c r="C244" s="6" t="s">
        <v>12</v>
      </c>
      <c r="D244" s="9" t="s">
        <v>244</v>
      </c>
      <c r="E244" s="9" t="s">
        <v>247</v>
      </c>
      <c r="F244" s="12">
        <v>12</v>
      </c>
      <c r="G244" s="12">
        <v>230</v>
      </c>
      <c r="H244" s="9" t="s">
        <v>172</v>
      </c>
      <c r="I244" s="6">
        <v>2</v>
      </c>
      <c r="J244" s="6" t="s">
        <v>16</v>
      </c>
      <c r="K244" s="14"/>
    </row>
    <row r="245" ht="23" customHeight="1" spans="1:11">
      <c r="A245" s="7">
        <f t="shared" si="3"/>
        <v>242</v>
      </c>
      <c r="B245" s="9" t="s">
        <v>496</v>
      </c>
      <c r="C245" s="6" t="s">
        <v>18</v>
      </c>
      <c r="D245" s="9" t="s">
        <v>244</v>
      </c>
      <c r="E245" s="9" t="s">
        <v>255</v>
      </c>
      <c r="F245" s="12">
        <v>16</v>
      </c>
      <c r="G245" s="12">
        <v>250</v>
      </c>
      <c r="H245" s="9" t="s">
        <v>172</v>
      </c>
      <c r="I245" s="6">
        <v>5</v>
      </c>
      <c r="J245" s="6" t="s">
        <v>16</v>
      </c>
      <c r="K245" s="14"/>
    </row>
    <row r="246" ht="23" customHeight="1" spans="1:11">
      <c r="A246" s="7">
        <f t="shared" si="3"/>
        <v>243</v>
      </c>
      <c r="B246" s="9" t="s">
        <v>497</v>
      </c>
      <c r="C246" s="6" t="s">
        <v>18</v>
      </c>
      <c r="D246" s="9" t="s">
        <v>244</v>
      </c>
      <c r="E246" s="9" t="s">
        <v>245</v>
      </c>
      <c r="F246" s="12">
        <v>11</v>
      </c>
      <c r="G246" s="12">
        <v>240</v>
      </c>
      <c r="H246" s="9" t="s">
        <v>177</v>
      </c>
      <c r="I246" s="6">
        <v>5</v>
      </c>
      <c r="J246" s="6" t="s">
        <v>16</v>
      </c>
      <c r="K246" s="14"/>
    </row>
    <row r="247" ht="23" customHeight="1" spans="1:11">
      <c r="A247" s="7">
        <f t="shared" si="3"/>
        <v>244</v>
      </c>
      <c r="B247" s="9" t="s">
        <v>498</v>
      </c>
      <c r="C247" s="6" t="s">
        <v>18</v>
      </c>
      <c r="D247" s="9" t="s">
        <v>244</v>
      </c>
      <c r="E247" s="9" t="s">
        <v>253</v>
      </c>
      <c r="F247" s="12">
        <v>13</v>
      </c>
      <c r="G247" s="12">
        <v>240</v>
      </c>
      <c r="H247" s="9" t="s">
        <v>177</v>
      </c>
      <c r="I247" s="6">
        <v>3</v>
      </c>
      <c r="J247" s="6" t="s">
        <v>16</v>
      </c>
      <c r="K247" s="14"/>
    </row>
    <row r="248" ht="23" customHeight="1" spans="1:11">
      <c r="A248" s="7">
        <f t="shared" si="3"/>
        <v>245</v>
      </c>
      <c r="B248" s="9" t="s">
        <v>499</v>
      </c>
      <c r="C248" s="6" t="s">
        <v>12</v>
      </c>
      <c r="D248" s="9" t="s">
        <v>244</v>
      </c>
      <c r="E248" s="9" t="s">
        <v>247</v>
      </c>
      <c r="F248" s="12">
        <v>15</v>
      </c>
      <c r="G248" s="12">
        <v>230</v>
      </c>
      <c r="H248" s="9" t="s">
        <v>177</v>
      </c>
      <c r="I248" s="6">
        <v>15</v>
      </c>
      <c r="J248" s="6" t="s">
        <v>16</v>
      </c>
      <c r="K248" s="14"/>
    </row>
    <row r="249" ht="23" customHeight="1" spans="1:11">
      <c r="A249" s="7">
        <f t="shared" si="3"/>
        <v>246</v>
      </c>
      <c r="B249" s="9" t="s">
        <v>500</v>
      </c>
      <c r="C249" s="6" t="s">
        <v>18</v>
      </c>
      <c r="D249" s="9" t="s">
        <v>244</v>
      </c>
      <c r="E249" s="9" t="s">
        <v>255</v>
      </c>
      <c r="F249" s="12">
        <v>11</v>
      </c>
      <c r="G249" s="12">
        <v>230</v>
      </c>
      <c r="H249" s="9" t="s">
        <v>177</v>
      </c>
      <c r="I249" s="6">
        <v>1</v>
      </c>
      <c r="J249" s="6" t="s">
        <v>16</v>
      </c>
      <c r="K249" s="14"/>
    </row>
    <row r="250" ht="23" customHeight="1" spans="1:11">
      <c r="A250" s="7">
        <f t="shared" si="3"/>
        <v>247</v>
      </c>
      <c r="B250" s="31" t="s">
        <v>501</v>
      </c>
      <c r="C250" s="6" t="s">
        <v>12</v>
      </c>
      <c r="D250" s="9" t="s">
        <v>244</v>
      </c>
      <c r="E250" s="31" t="s">
        <v>247</v>
      </c>
      <c r="F250" s="31">
        <v>22</v>
      </c>
      <c r="G250" s="12">
        <v>270</v>
      </c>
      <c r="H250" s="9" t="s">
        <v>177</v>
      </c>
      <c r="I250" s="6">
        <v>4</v>
      </c>
      <c r="J250" s="6" t="s">
        <v>16</v>
      </c>
      <c r="K250" s="14"/>
    </row>
    <row r="251" ht="23" customHeight="1" spans="1:11">
      <c r="A251" s="7">
        <f t="shared" si="3"/>
        <v>248</v>
      </c>
      <c r="B251" s="31" t="s">
        <v>502</v>
      </c>
      <c r="C251" s="6" t="s">
        <v>18</v>
      </c>
      <c r="D251" s="9" t="s">
        <v>244</v>
      </c>
      <c r="E251" s="31" t="s">
        <v>255</v>
      </c>
      <c r="F251" s="31">
        <v>17</v>
      </c>
      <c r="G251" s="12">
        <v>250</v>
      </c>
      <c r="H251" s="9" t="s">
        <v>177</v>
      </c>
      <c r="I251" s="6">
        <v>12</v>
      </c>
      <c r="J251" s="6" t="s">
        <v>16</v>
      </c>
      <c r="K251" s="14"/>
    </row>
    <row r="252" s="3" customFormat="1" ht="23" customHeight="1" spans="1:11">
      <c r="A252" s="7">
        <f t="shared" si="3"/>
        <v>249</v>
      </c>
      <c r="B252" s="31" t="s">
        <v>503</v>
      </c>
      <c r="C252" s="6" t="s">
        <v>18</v>
      </c>
      <c r="D252" s="9" t="s">
        <v>244</v>
      </c>
      <c r="E252" s="31" t="s">
        <v>245</v>
      </c>
      <c r="F252" s="31">
        <v>24</v>
      </c>
      <c r="G252" s="12">
        <v>280</v>
      </c>
      <c r="H252" s="9" t="s">
        <v>177</v>
      </c>
      <c r="I252" s="6">
        <v>7</v>
      </c>
      <c r="J252" s="6" t="s">
        <v>16</v>
      </c>
      <c r="K252" s="14"/>
    </row>
    <row r="253" ht="23" customHeight="1" spans="1:11">
      <c r="A253" s="7">
        <f t="shared" si="3"/>
        <v>250</v>
      </c>
      <c r="B253" s="6" t="s">
        <v>504</v>
      </c>
      <c r="C253" s="6" t="s">
        <v>18</v>
      </c>
      <c r="D253" s="9" t="s">
        <v>244</v>
      </c>
      <c r="E253" s="6" t="s">
        <v>255</v>
      </c>
      <c r="F253" s="37">
        <v>23</v>
      </c>
      <c r="G253" s="12">
        <v>270</v>
      </c>
      <c r="H253" s="6" t="s">
        <v>177</v>
      </c>
      <c r="I253" s="6">
        <v>6</v>
      </c>
      <c r="J253" s="6" t="s">
        <v>16</v>
      </c>
      <c r="K253" s="14"/>
    </row>
    <row r="254" ht="23" customHeight="1" spans="1:11">
      <c r="A254" s="7">
        <f t="shared" ref="A254:A317" si="4">ROW()-3</f>
        <v>251</v>
      </c>
      <c r="B254" s="7" t="s">
        <v>376</v>
      </c>
      <c r="C254" s="6" t="s">
        <v>18</v>
      </c>
      <c r="D254" s="9" t="s">
        <v>244</v>
      </c>
      <c r="E254" s="9" t="s">
        <v>245</v>
      </c>
      <c r="F254" s="7">
        <v>10</v>
      </c>
      <c r="G254" s="12">
        <v>240</v>
      </c>
      <c r="H254" s="7" t="s">
        <v>184</v>
      </c>
      <c r="I254" s="6">
        <v>4</v>
      </c>
      <c r="J254" s="6" t="s">
        <v>16</v>
      </c>
      <c r="K254" s="14"/>
    </row>
    <row r="255" ht="23" customHeight="1" spans="1:11">
      <c r="A255" s="7">
        <f t="shared" si="4"/>
        <v>252</v>
      </c>
      <c r="B255" s="7" t="s">
        <v>505</v>
      </c>
      <c r="C255" s="6" t="s">
        <v>18</v>
      </c>
      <c r="D255" s="31" t="s">
        <v>244</v>
      </c>
      <c r="E255" s="9" t="s">
        <v>255</v>
      </c>
      <c r="F255" s="7">
        <v>12</v>
      </c>
      <c r="G255" s="12">
        <v>230</v>
      </c>
      <c r="H255" s="7" t="s">
        <v>184</v>
      </c>
      <c r="I255" s="6">
        <v>7</v>
      </c>
      <c r="J255" s="6" t="s">
        <v>16</v>
      </c>
      <c r="K255" s="14"/>
    </row>
    <row r="256" ht="23" customHeight="1" spans="1:11">
      <c r="A256" s="7">
        <f t="shared" si="4"/>
        <v>253</v>
      </c>
      <c r="B256" s="7" t="s">
        <v>506</v>
      </c>
      <c r="C256" s="6" t="s">
        <v>12</v>
      </c>
      <c r="D256" s="9" t="s">
        <v>244</v>
      </c>
      <c r="E256" s="9" t="s">
        <v>247</v>
      </c>
      <c r="F256" s="8">
        <v>22</v>
      </c>
      <c r="G256" s="12">
        <v>270</v>
      </c>
      <c r="H256" s="7" t="s">
        <v>184</v>
      </c>
      <c r="I256" s="6">
        <v>1</v>
      </c>
      <c r="J256" s="6" t="s">
        <v>16</v>
      </c>
      <c r="K256" s="14"/>
    </row>
    <row r="257" ht="23" customHeight="1" spans="1:11">
      <c r="A257" s="7">
        <f t="shared" si="4"/>
        <v>254</v>
      </c>
      <c r="B257" s="7" t="s">
        <v>507</v>
      </c>
      <c r="C257" s="6" t="s">
        <v>18</v>
      </c>
      <c r="D257" s="9" t="s">
        <v>244</v>
      </c>
      <c r="E257" s="9" t="s">
        <v>253</v>
      </c>
      <c r="F257" s="8">
        <v>26</v>
      </c>
      <c r="G257" s="12">
        <v>280</v>
      </c>
      <c r="H257" s="7" t="s">
        <v>184</v>
      </c>
      <c r="I257" s="6">
        <v>3</v>
      </c>
      <c r="J257" s="6" t="s">
        <v>16</v>
      </c>
      <c r="K257" s="14"/>
    </row>
    <row r="258" ht="23" customHeight="1" spans="1:11">
      <c r="A258" s="7">
        <f t="shared" si="4"/>
        <v>255</v>
      </c>
      <c r="B258" s="7" t="s">
        <v>508</v>
      </c>
      <c r="C258" s="6" t="s">
        <v>18</v>
      </c>
      <c r="D258" s="9" t="s">
        <v>244</v>
      </c>
      <c r="E258" s="9" t="s">
        <v>255</v>
      </c>
      <c r="F258" s="8">
        <v>14</v>
      </c>
      <c r="G258" s="12">
        <v>230</v>
      </c>
      <c r="H258" s="7" t="s">
        <v>184</v>
      </c>
      <c r="I258" s="6">
        <v>4</v>
      </c>
      <c r="J258" s="6" t="s">
        <v>16</v>
      </c>
      <c r="K258" s="14"/>
    </row>
    <row r="259" s="3" customFormat="1" ht="23" customHeight="1" spans="1:11">
      <c r="A259" s="7">
        <f t="shared" si="4"/>
        <v>256</v>
      </c>
      <c r="B259" s="7" t="s">
        <v>509</v>
      </c>
      <c r="C259" s="6" t="s">
        <v>12</v>
      </c>
      <c r="D259" s="9" t="s">
        <v>244</v>
      </c>
      <c r="E259" s="9" t="s">
        <v>247</v>
      </c>
      <c r="F259" s="8">
        <v>22</v>
      </c>
      <c r="G259" s="12">
        <v>270</v>
      </c>
      <c r="H259" s="7" t="s">
        <v>184</v>
      </c>
      <c r="I259" s="6">
        <v>4</v>
      </c>
      <c r="J259" s="6" t="s">
        <v>16</v>
      </c>
      <c r="K259" s="14"/>
    </row>
    <row r="260" ht="23" customHeight="1" spans="1:11">
      <c r="A260" s="7">
        <f t="shared" si="4"/>
        <v>257</v>
      </c>
      <c r="B260" s="50" t="s">
        <v>510</v>
      </c>
      <c r="C260" s="50" t="s">
        <v>18</v>
      </c>
      <c r="D260" s="7" t="s">
        <v>244</v>
      </c>
      <c r="E260" s="7" t="s">
        <v>245</v>
      </c>
      <c r="F260" s="6">
        <v>10</v>
      </c>
      <c r="G260" s="12">
        <v>240</v>
      </c>
      <c r="H260" s="6" t="s">
        <v>184</v>
      </c>
      <c r="I260" s="7"/>
      <c r="J260" s="6" t="s">
        <v>16</v>
      </c>
      <c r="K260" s="14"/>
    </row>
    <row r="261" s="3" customFormat="1" ht="23" customHeight="1" spans="1:11">
      <c r="A261" s="7">
        <f t="shared" si="4"/>
        <v>258</v>
      </c>
      <c r="B261" s="9" t="s">
        <v>511</v>
      </c>
      <c r="C261" s="50" t="s">
        <v>18</v>
      </c>
      <c r="D261" s="9" t="s">
        <v>244</v>
      </c>
      <c r="E261" s="9" t="s">
        <v>255</v>
      </c>
      <c r="F261" s="12">
        <v>10</v>
      </c>
      <c r="G261" s="12">
        <v>230</v>
      </c>
      <c r="H261" s="9" t="s">
        <v>184</v>
      </c>
      <c r="I261" s="6">
        <v>5</v>
      </c>
      <c r="J261" s="6" t="s">
        <v>16</v>
      </c>
      <c r="K261" s="14"/>
    </row>
    <row r="262" s="3" customFormat="1" ht="23" customHeight="1" spans="1:11">
      <c r="A262" s="7">
        <f t="shared" si="4"/>
        <v>259</v>
      </c>
      <c r="B262" s="9" t="s">
        <v>512</v>
      </c>
      <c r="C262" s="50" t="s">
        <v>18</v>
      </c>
      <c r="D262" s="9" t="s">
        <v>244</v>
      </c>
      <c r="E262" s="9" t="s">
        <v>255</v>
      </c>
      <c r="F262" s="12">
        <v>15</v>
      </c>
      <c r="G262" s="12">
        <v>230</v>
      </c>
      <c r="H262" s="9" t="s">
        <v>184</v>
      </c>
      <c r="I262" s="6">
        <v>5</v>
      </c>
      <c r="J262" s="6" t="s">
        <v>16</v>
      </c>
      <c r="K262" s="14"/>
    </row>
    <row r="263" ht="23" customHeight="1" spans="1:11">
      <c r="A263" s="7">
        <f t="shared" si="4"/>
        <v>260</v>
      </c>
      <c r="B263" s="9" t="s">
        <v>513</v>
      </c>
      <c r="C263" s="6" t="s">
        <v>18</v>
      </c>
      <c r="D263" s="9" t="s">
        <v>244</v>
      </c>
      <c r="E263" s="9" t="s">
        <v>245</v>
      </c>
      <c r="F263" s="12">
        <v>17</v>
      </c>
      <c r="G263" s="12">
        <v>260</v>
      </c>
      <c r="H263" s="9" t="s">
        <v>189</v>
      </c>
      <c r="I263" s="6">
        <v>6</v>
      </c>
      <c r="J263" s="6" t="s">
        <v>16</v>
      </c>
      <c r="K263" s="14"/>
    </row>
    <row r="264" ht="23" customHeight="1" spans="1:11">
      <c r="A264" s="7">
        <f t="shared" si="4"/>
        <v>261</v>
      </c>
      <c r="B264" s="9" t="s">
        <v>514</v>
      </c>
      <c r="C264" s="6" t="s">
        <v>18</v>
      </c>
      <c r="D264" s="9" t="s">
        <v>244</v>
      </c>
      <c r="E264" s="9" t="s">
        <v>245</v>
      </c>
      <c r="F264" s="12">
        <v>12</v>
      </c>
      <c r="G264" s="12">
        <v>240</v>
      </c>
      <c r="H264" s="9" t="s">
        <v>189</v>
      </c>
      <c r="I264" s="6">
        <v>4</v>
      </c>
      <c r="J264" s="6" t="s">
        <v>16</v>
      </c>
      <c r="K264" s="14"/>
    </row>
    <row r="265" ht="23" customHeight="1" spans="1:11">
      <c r="A265" s="7">
        <f t="shared" si="4"/>
        <v>262</v>
      </c>
      <c r="B265" s="9" t="s">
        <v>515</v>
      </c>
      <c r="C265" s="6" t="s">
        <v>18</v>
      </c>
      <c r="D265" s="9" t="s">
        <v>244</v>
      </c>
      <c r="E265" s="9" t="s">
        <v>255</v>
      </c>
      <c r="F265" s="12">
        <v>20</v>
      </c>
      <c r="G265" s="12">
        <v>250</v>
      </c>
      <c r="H265" s="9" t="s">
        <v>189</v>
      </c>
      <c r="I265" s="6">
        <v>4</v>
      </c>
      <c r="J265" s="6" t="s">
        <v>16</v>
      </c>
      <c r="K265" s="14"/>
    </row>
    <row r="266" ht="23" customHeight="1" spans="1:11">
      <c r="A266" s="7">
        <f t="shared" si="4"/>
        <v>263</v>
      </c>
      <c r="B266" s="9" t="s">
        <v>516</v>
      </c>
      <c r="C266" s="6" t="s">
        <v>18</v>
      </c>
      <c r="D266" s="9" t="s">
        <v>244</v>
      </c>
      <c r="E266" s="9" t="s">
        <v>245</v>
      </c>
      <c r="F266" s="12">
        <v>24</v>
      </c>
      <c r="G266" s="12">
        <v>280</v>
      </c>
      <c r="H266" s="9" t="s">
        <v>189</v>
      </c>
      <c r="I266" s="6">
        <v>6</v>
      </c>
      <c r="J266" s="6" t="s">
        <v>16</v>
      </c>
      <c r="K266" s="14"/>
    </row>
    <row r="267" ht="23" customHeight="1" spans="1:11">
      <c r="A267" s="7">
        <f t="shared" si="4"/>
        <v>264</v>
      </c>
      <c r="B267" s="9" t="s">
        <v>517</v>
      </c>
      <c r="C267" s="6" t="s">
        <v>12</v>
      </c>
      <c r="D267" s="9" t="s">
        <v>244</v>
      </c>
      <c r="E267" s="9" t="s">
        <v>247</v>
      </c>
      <c r="F267" s="12">
        <v>32</v>
      </c>
      <c r="G267" s="12">
        <v>270</v>
      </c>
      <c r="H267" s="9" t="s">
        <v>189</v>
      </c>
      <c r="I267" s="6">
        <v>4</v>
      </c>
      <c r="J267" s="6" t="s">
        <v>16</v>
      </c>
      <c r="K267" s="14"/>
    </row>
    <row r="268" ht="23" customHeight="1" spans="1:11">
      <c r="A268" s="7">
        <f t="shared" si="4"/>
        <v>265</v>
      </c>
      <c r="B268" s="9" t="s">
        <v>518</v>
      </c>
      <c r="C268" s="6" t="s">
        <v>12</v>
      </c>
      <c r="D268" s="9" t="s">
        <v>30</v>
      </c>
      <c r="E268" s="9" t="s">
        <v>247</v>
      </c>
      <c r="F268" s="12">
        <v>21</v>
      </c>
      <c r="G268" s="12">
        <v>270</v>
      </c>
      <c r="H268" s="9" t="s">
        <v>189</v>
      </c>
      <c r="I268" s="6">
        <v>2</v>
      </c>
      <c r="J268" s="6" t="s">
        <v>16</v>
      </c>
      <c r="K268" s="14"/>
    </row>
    <row r="269" ht="23" customHeight="1" spans="1:11">
      <c r="A269" s="7">
        <f t="shared" si="4"/>
        <v>266</v>
      </c>
      <c r="B269" s="9" t="s">
        <v>519</v>
      </c>
      <c r="C269" s="6" t="s">
        <v>18</v>
      </c>
      <c r="D269" s="9" t="s">
        <v>244</v>
      </c>
      <c r="E269" s="9" t="s">
        <v>245</v>
      </c>
      <c r="F269" s="12">
        <v>10</v>
      </c>
      <c r="G269" s="12">
        <v>240</v>
      </c>
      <c r="H269" s="9" t="s">
        <v>189</v>
      </c>
      <c r="I269" s="6">
        <v>14</v>
      </c>
      <c r="J269" s="6" t="s">
        <v>16</v>
      </c>
      <c r="K269" s="14"/>
    </row>
    <row r="270" s="3" customFormat="1" ht="23" customHeight="1" spans="1:11">
      <c r="A270" s="7">
        <f t="shared" si="4"/>
        <v>267</v>
      </c>
      <c r="B270" s="6" t="s">
        <v>520</v>
      </c>
      <c r="C270" s="6" t="s">
        <v>18</v>
      </c>
      <c r="D270" s="9" t="s">
        <v>244</v>
      </c>
      <c r="E270" s="6" t="s">
        <v>245</v>
      </c>
      <c r="F270" s="6">
        <v>24</v>
      </c>
      <c r="G270" s="12">
        <v>280</v>
      </c>
      <c r="H270" s="6" t="s">
        <v>189</v>
      </c>
      <c r="I270" s="7">
        <v>3</v>
      </c>
      <c r="J270" s="6" t="s">
        <v>16</v>
      </c>
      <c r="K270" s="14"/>
    </row>
    <row r="271" ht="23" customHeight="1" spans="1:11">
      <c r="A271" s="7">
        <f t="shared" si="4"/>
        <v>268</v>
      </c>
      <c r="B271" s="9" t="s">
        <v>521</v>
      </c>
      <c r="C271" s="6" t="s">
        <v>18</v>
      </c>
      <c r="D271" s="9" t="s">
        <v>244</v>
      </c>
      <c r="E271" s="9" t="s">
        <v>255</v>
      </c>
      <c r="F271" s="12">
        <v>11</v>
      </c>
      <c r="G271" s="12">
        <v>230</v>
      </c>
      <c r="H271" s="9" t="s">
        <v>194</v>
      </c>
      <c r="I271" s="6">
        <v>3</v>
      </c>
      <c r="J271" s="6" t="s">
        <v>16</v>
      </c>
      <c r="K271" s="14"/>
    </row>
    <row r="272" ht="23" customHeight="1" spans="1:11">
      <c r="A272" s="7">
        <f t="shared" si="4"/>
        <v>269</v>
      </c>
      <c r="B272" s="9" t="s">
        <v>522</v>
      </c>
      <c r="C272" s="6" t="s">
        <v>18</v>
      </c>
      <c r="D272" s="9" t="s">
        <v>244</v>
      </c>
      <c r="E272" s="9" t="s">
        <v>245</v>
      </c>
      <c r="F272" s="12">
        <v>19</v>
      </c>
      <c r="G272" s="12">
        <v>260</v>
      </c>
      <c r="H272" s="9" t="s">
        <v>194</v>
      </c>
      <c r="I272" s="6">
        <v>4</v>
      </c>
      <c r="J272" s="6" t="s">
        <v>16</v>
      </c>
      <c r="K272" s="14"/>
    </row>
    <row r="273" ht="23" customHeight="1" spans="1:11">
      <c r="A273" s="7">
        <f t="shared" si="4"/>
        <v>270</v>
      </c>
      <c r="B273" s="9" t="s">
        <v>523</v>
      </c>
      <c r="C273" s="6" t="s">
        <v>18</v>
      </c>
      <c r="D273" s="9" t="s">
        <v>244</v>
      </c>
      <c r="E273" s="9" t="s">
        <v>253</v>
      </c>
      <c r="F273" s="12">
        <v>11</v>
      </c>
      <c r="G273" s="12">
        <v>240</v>
      </c>
      <c r="H273" s="9" t="s">
        <v>194</v>
      </c>
      <c r="I273" s="6">
        <v>5</v>
      </c>
      <c r="J273" s="6" t="s">
        <v>16</v>
      </c>
      <c r="K273" s="14"/>
    </row>
    <row r="274" ht="23" customHeight="1" spans="1:11">
      <c r="A274" s="7">
        <f t="shared" si="4"/>
        <v>271</v>
      </c>
      <c r="B274" s="9" t="s">
        <v>524</v>
      </c>
      <c r="C274" s="6" t="s">
        <v>18</v>
      </c>
      <c r="D274" s="9" t="s">
        <v>244</v>
      </c>
      <c r="E274" s="9" t="s">
        <v>253</v>
      </c>
      <c r="F274" s="12">
        <v>13</v>
      </c>
      <c r="G274" s="12">
        <v>240</v>
      </c>
      <c r="H274" s="9" t="s">
        <v>194</v>
      </c>
      <c r="I274" s="6">
        <v>14</v>
      </c>
      <c r="J274" s="6" t="s">
        <v>16</v>
      </c>
      <c r="K274" s="14"/>
    </row>
    <row r="275" ht="23" customHeight="1" spans="1:11">
      <c r="A275" s="7">
        <f t="shared" si="4"/>
        <v>272</v>
      </c>
      <c r="B275" s="9" t="s">
        <v>525</v>
      </c>
      <c r="C275" s="6" t="s">
        <v>18</v>
      </c>
      <c r="D275" s="9" t="s">
        <v>244</v>
      </c>
      <c r="E275" s="9" t="s">
        <v>253</v>
      </c>
      <c r="F275" s="38">
        <v>10</v>
      </c>
      <c r="G275" s="12">
        <v>240</v>
      </c>
      <c r="H275" s="9" t="s">
        <v>194</v>
      </c>
      <c r="I275" s="6">
        <v>6</v>
      </c>
      <c r="J275" s="6" t="s">
        <v>16</v>
      </c>
      <c r="K275" s="14"/>
    </row>
    <row r="276" s="3" customFormat="1" ht="23" customHeight="1" spans="1:11">
      <c r="A276" s="7">
        <f t="shared" si="4"/>
        <v>273</v>
      </c>
      <c r="B276" s="9" t="s">
        <v>526</v>
      </c>
      <c r="C276" s="6" t="s">
        <v>18</v>
      </c>
      <c r="D276" s="9" t="s">
        <v>244</v>
      </c>
      <c r="E276" s="9" t="s">
        <v>255</v>
      </c>
      <c r="F276" s="12">
        <v>18</v>
      </c>
      <c r="G276" s="12">
        <v>250</v>
      </c>
      <c r="H276" s="9" t="s">
        <v>194</v>
      </c>
      <c r="I276" s="6">
        <v>4</v>
      </c>
      <c r="J276" s="6" t="s">
        <v>16</v>
      </c>
      <c r="K276" s="14"/>
    </row>
    <row r="277" s="3" customFormat="1" ht="23" customHeight="1" spans="1:11">
      <c r="A277" s="7">
        <f t="shared" si="4"/>
        <v>274</v>
      </c>
      <c r="B277" s="9" t="s">
        <v>527</v>
      </c>
      <c r="C277" s="6" t="s">
        <v>12</v>
      </c>
      <c r="D277" s="9" t="s">
        <v>244</v>
      </c>
      <c r="E277" s="9" t="s">
        <v>247</v>
      </c>
      <c r="F277" s="12">
        <v>21</v>
      </c>
      <c r="G277" s="12">
        <v>270</v>
      </c>
      <c r="H277" s="9" t="s">
        <v>194</v>
      </c>
      <c r="I277" s="6">
        <v>2</v>
      </c>
      <c r="J277" s="6" t="s">
        <v>16</v>
      </c>
      <c r="K277" s="14"/>
    </row>
    <row r="278" s="3" customFormat="1" ht="23" customHeight="1" spans="1:11">
      <c r="A278" s="7">
        <f t="shared" si="4"/>
        <v>275</v>
      </c>
      <c r="B278" s="9" t="s">
        <v>528</v>
      </c>
      <c r="C278" s="6" t="s">
        <v>18</v>
      </c>
      <c r="D278" s="9" t="s">
        <v>244</v>
      </c>
      <c r="E278" s="9" t="s">
        <v>245</v>
      </c>
      <c r="F278" s="12">
        <v>24</v>
      </c>
      <c r="G278" s="12">
        <v>280</v>
      </c>
      <c r="H278" s="9" t="s">
        <v>194</v>
      </c>
      <c r="I278" s="6">
        <v>2</v>
      </c>
      <c r="J278" s="6" t="s">
        <v>16</v>
      </c>
      <c r="K278" s="14"/>
    </row>
    <row r="279" s="3" customFormat="1" ht="23" customHeight="1" spans="1:11">
      <c r="A279" s="7">
        <f t="shared" si="4"/>
        <v>276</v>
      </c>
      <c r="B279" s="9" t="s">
        <v>529</v>
      </c>
      <c r="C279" s="6" t="s">
        <v>18</v>
      </c>
      <c r="D279" s="9" t="s">
        <v>30</v>
      </c>
      <c r="E279" s="9" t="s">
        <v>255</v>
      </c>
      <c r="F279" s="12">
        <v>21</v>
      </c>
      <c r="G279" s="12">
        <v>270</v>
      </c>
      <c r="H279" s="9" t="s">
        <v>194</v>
      </c>
      <c r="I279" s="6">
        <v>3</v>
      </c>
      <c r="J279" s="6" t="s">
        <v>16</v>
      </c>
      <c r="K279" s="14"/>
    </row>
    <row r="280" ht="23" customHeight="1" spans="1:11">
      <c r="A280" s="7">
        <f t="shared" si="4"/>
        <v>277</v>
      </c>
      <c r="B280" s="9" t="s">
        <v>530</v>
      </c>
      <c r="C280" s="6" t="s">
        <v>18</v>
      </c>
      <c r="D280" s="9" t="s">
        <v>244</v>
      </c>
      <c r="E280" s="9" t="s">
        <v>245</v>
      </c>
      <c r="F280" s="12">
        <v>15</v>
      </c>
      <c r="G280" s="12">
        <v>240</v>
      </c>
      <c r="H280" s="9" t="s">
        <v>199</v>
      </c>
      <c r="I280" s="6">
        <v>4</v>
      </c>
      <c r="J280" s="6" t="s">
        <v>16</v>
      </c>
      <c r="K280" s="14"/>
    </row>
    <row r="281" ht="23" customHeight="1" spans="1:11">
      <c r="A281" s="7">
        <f t="shared" si="4"/>
        <v>278</v>
      </c>
      <c r="B281" s="31" t="s">
        <v>531</v>
      </c>
      <c r="C281" s="6" t="s">
        <v>18</v>
      </c>
      <c r="D281" s="9" t="s">
        <v>244</v>
      </c>
      <c r="E281" s="31" t="s">
        <v>245</v>
      </c>
      <c r="F281" s="32">
        <v>24</v>
      </c>
      <c r="G281" s="12">
        <v>280</v>
      </c>
      <c r="H281" s="31" t="s">
        <v>199</v>
      </c>
      <c r="I281" s="6">
        <v>3</v>
      </c>
      <c r="J281" s="6" t="s">
        <v>16</v>
      </c>
      <c r="K281" s="14"/>
    </row>
    <row r="282" ht="23" customHeight="1" spans="1:11">
      <c r="A282" s="7">
        <f t="shared" si="4"/>
        <v>279</v>
      </c>
      <c r="B282" s="31" t="s">
        <v>532</v>
      </c>
      <c r="C282" s="6" t="s">
        <v>18</v>
      </c>
      <c r="D282" s="9" t="s">
        <v>244</v>
      </c>
      <c r="E282" s="31" t="s">
        <v>245</v>
      </c>
      <c r="F282" s="32">
        <v>19</v>
      </c>
      <c r="G282" s="12">
        <v>260</v>
      </c>
      <c r="H282" s="31" t="s">
        <v>199</v>
      </c>
      <c r="I282" s="6">
        <v>4</v>
      </c>
      <c r="J282" s="6" t="s">
        <v>16</v>
      </c>
      <c r="K282" s="14"/>
    </row>
    <row r="283" ht="23" customHeight="1" spans="1:11">
      <c r="A283" s="7">
        <f t="shared" si="4"/>
        <v>280</v>
      </c>
      <c r="B283" s="31" t="s">
        <v>533</v>
      </c>
      <c r="C283" s="6" t="s">
        <v>18</v>
      </c>
      <c r="D283" s="9" t="s">
        <v>244</v>
      </c>
      <c r="E283" s="31" t="s">
        <v>255</v>
      </c>
      <c r="F283" s="32">
        <v>16</v>
      </c>
      <c r="G283" s="12">
        <v>250</v>
      </c>
      <c r="H283" s="31" t="s">
        <v>199</v>
      </c>
      <c r="I283" s="6">
        <v>14</v>
      </c>
      <c r="J283" s="6" t="s">
        <v>16</v>
      </c>
      <c r="K283" s="14"/>
    </row>
    <row r="284" ht="23" customHeight="1" spans="1:11">
      <c r="A284" s="7">
        <f t="shared" si="4"/>
        <v>281</v>
      </c>
      <c r="B284" s="31" t="s">
        <v>534</v>
      </c>
      <c r="C284" s="6" t="s">
        <v>18</v>
      </c>
      <c r="D284" s="9" t="s">
        <v>244</v>
      </c>
      <c r="E284" s="31" t="s">
        <v>255</v>
      </c>
      <c r="F284" s="38">
        <v>15</v>
      </c>
      <c r="G284" s="12">
        <v>230</v>
      </c>
      <c r="H284" s="31" t="s">
        <v>199</v>
      </c>
      <c r="I284" s="6">
        <v>5</v>
      </c>
      <c r="J284" s="6" t="s">
        <v>16</v>
      </c>
      <c r="K284" s="14"/>
    </row>
    <row r="285" s="3" customFormat="1" ht="23" customHeight="1" spans="1:11">
      <c r="A285" s="7">
        <f t="shared" si="4"/>
        <v>282</v>
      </c>
      <c r="B285" s="31" t="s">
        <v>535</v>
      </c>
      <c r="C285" s="6" t="s">
        <v>18</v>
      </c>
      <c r="D285" s="9" t="s">
        <v>244</v>
      </c>
      <c r="E285" s="31" t="s">
        <v>245</v>
      </c>
      <c r="F285" s="38">
        <v>12</v>
      </c>
      <c r="G285" s="12">
        <v>240</v>
      </c>
      <c r="H285" s="31" t="s">
        <v>199</v>
      </c>
      <c r="I285" s="6">
        <v>1</v>
      </c>
      <c r="J285" s="6" t="s">
        <v>16</v>
      </c>
      <c r="K285" s="14"/>
    </row>
    <row r="286" ht="23" customHeight="1" spans="1:11">
      <c r="A286" s="7">
        <f t="shared" si="4"/>
        <v>283</v>
      </c>
      <c r="B286" s="6" t="s">
        <v>536</v>
      </c>
      <c r="C286" s="6" t="s">
        <v>12</v>
      </c>
      <c r="D286" s="9" t="s">
        <v>244</v>
      </c>
      <c r="E286" s="6" t="s">
        <v>247</v>
      </c>
      <c r="F286" s="37">
        <v>36</v>
      </c>
      <c r="G286" s="12">
        <v>270</v>
      </c>
      <c r="H286" s="6" t="s">
        <v>199</v>
      </c>
      <c r="I286" s="6">
        <v>3</v>
      </c>
      <c r="J286" s="6" t="s">
        <v>16</v>
      </c>
      <c r="K286" s="14"/>
    </row>
    <row r="287" ht="23" customHeight="1" spans="1:11">
      <c r="A287" s="7">
        <f t="shared" si="4"/>
        <v>284</v>
      </c>
      <c r="B287" s="9" t="s">
        <v>537</v>
      </c>
      <c r="C287" s="6" t="s">
        <v>18</v>
      </c>
      <c r="D287" s="9" t="s">
        <v>244</v>
      </c>
      <c r="E287" s="9" t="s">
        <v>255</v>
      </c>
      <c r="F287" s="12">
        <v>15</v>
      </c>
      <c r="G287" s="12">
        <v>230</v>
      </c>
      <c r="H287" s="9" t="s">
        <v>205</v>
      </c>
      <c r="I287" s="6">
        <v>6</v>
      </c>
      <c r="J287" s="6" t="s">
        <v>16</v>
      </c>
      <c r="K287" s="14"/>
    </row>
    <row r="288" ht="23" customHeight="1" spans="1:11">
      <c r="A288" s="7">
        <f t="shared" si="4"/>
        <v>285</v>
      </c>
      <c r="B288" s="9" t="s">
        <v>538</v>
      </c>
      <c r="C288" s="6" t="s">
        <v>18</v>
      </c>
      <c r="D288" s="9" t="s">
        <v>244</v>
      </c>
      <c r="E288" s="9" t="s">
        <v>255</v>
      </c>
      <c r="F288" s="12">
        <v>17</v>
      </c>
      <c r="G288" s="12">
        <v>230</v>
      </c>
      <c r="H288" s="9" t="s">
        <v>205</v>
      </c>
      <c r="I288" s="6">
        <v>4</v>
      </c>
      <c r="J288" s="6" t="s">
        <v>16</v>
      </c>
      <c r="K288" s="14"/>
    </row>
    <row r="289" ht="23" customHeight="1" spans="1:11">
      <c r="A289" s="7">
        <f t="shared" si="4"/>
        <v>286</v>
      </c>
      <c r="B289" s="9" t="s">
        <v>539</v>
      </c>
      <c r="C289" s="6" t="s">
        <v>18</v>
      </c>
      <c r="D289" s="9" t="s">
        <v>244</v>
      </c>
      <c r="E289" s="9" t="s">
        <v>255</v>
      </c>
      <c r="F289" s="12">
        <v>11</v>
      </c>
      <c r="G289" s="12">
        <v>230</v>
      </c>
      <c r="H289" s="9" t="s">
        <v>205</v>
      </c>
      <c r="I289" s="6">
        <v>2</v>
      </c>
      <c r="J289" s="6" t="s">
        <v>16</v>
      </c>
      <c r="K289" s="14"/>
    </row>
    <row r="290" ht="23" customHeight="1" spans="1:11">
      <c r="A290" s="7">
        <f t="shared" si="4"/>
        <v>287</v>
      </c>
      <c r="B290" s="9" t="s">
        <v>540</v>
      </c>
      <c r="C290" s="6" t="s">
        <v>18</v>
      </c>
      <c r="D290" s="9" t="s">
        <v>244</v>
      </c>
      <c r="E290" s="9" t="s">
        <v>245</v>
      </c>
      <c r="F290" s="12">
        <v>20</v>
      </c>
      <c r="G290" s="12">
        <v>260</v>
      </c>
      <c r="H290" s="9" t="s">
        <v>205</v>
      </c>
      <c r="I290" s="6">
        <v>3</v>
      </c>
      <c r="J290" s="6" t="s">
        <v>16</v>
      </c>
      <c r="K290" s="14"/>
    </row>
    <row r="291" ht="23" customHeight="1" spans="1:11">
      <c r="A291" s="7">
        <f t="shared" si="4"/>
        <v>288</v>
      </c>
      <c r="B291" s="9" t="s">
        <v>541</v>
      </c>
      <c r="C291" s="6" t="s">
        <v>12</v>
      </c>
      <c r="D291" s="9" t="s">
        <v>244</v>
      </c>
      <c r="E291" s="9" t="s">
        <v>247</v>
      </c>
      <c r="F291" s="12">
        <v>13</v>
      </c>
      <c r="G291" s="12">
        <v>230</v>
      </c>
      <c r="H291" s="9" t="s">
        <v>205</v>
      </c>
      <c r="I291" s="6">
        <v>5</v>
      </c>
      <c r="J291" s="6" t="s">
        <v>16</v>
      </c>
      <c r="K291" s="14"/>
    </row>
    <row r="292" ht="23" customHeight="1" spans="1:11">
      <c r="A292" s="7">
        <f t="shared" si="4"/>
        <v>289</v>
      </c>
      <c r="B292" s="9" t="s">
        <v>542</v>
      </c>
      <c r="C292" s="6" t="s">
        <v>18</v>
      </c>
      <c r="D292" s="9" t="s">
        <v>244</v>
      </c>
      <c r="E292" s="9" t="s">
        <v>245</v>
      </c>
      <c r="F292" s="12">
        <v>29</v>
      </c>
      <c r="G292" s="12">
        <v>280</v>
      </c>
      <c r="H292" s="9" t="s">
        <v>205</v>
      </c>
      <c r="I292" s="6">
        <v>14</v>
      </c>
      <c r="J292" s="6" t="s">
        <v>16</v>
      </c>
      <c r="K292" s="14"/>
    </row>
    <row r="293" s="3" customFormat="1" ht="23" customHeight="1" spans="1:11">
      <c r="A293" s="7">
        <f t="shared" si="4"/>
        <v>290</v>
      </c>
      <c r="B293" s="7" t="s">
        <v>543</v>
      </c>
      <c r="C293" s="6" t="s">
        <v>12</v>
      </c>
      <c r="D293" s="9" t="s">
        <v>244</v>
      </c>
      <c r="E293" s="9" t="s">
        <v>247</v>
      </c>
      <c r="F293" s="8">
        <v>18</v>
      </c>
      <c r="G293" s="12">
        <v>230</v>
      </c>
      <c r="H293" s="9" t="s">
        <v>205</v>
      </c>
      <c r="I293" s="6">
        <v>2</v>
      </c>
      <c r="J293" s="6" t="s">
        <v>16</v>
      </c>
      <c r="K293" s="14"/>
    </row>
    <row r="294" ht="23" customHeight="1" spans="1:11">
      <c r="A294" s="7">
        <f t="shared" si="4"/>
        <v>291</v>
      </c>
      <c r="B294" s="7" t="s">
        <v>544</v>
      </c>
      <c r="C294" s="6" t="s">
        <v>18</v>
      </c>
      <c r="D294" s="9" t="s">
        <v>244</v>
      </c>
      <c r="E294" s="9" t="s">
        <v>255</v>
      </c>
      <c r="F294" s="8">
        <v>18</v>
      </c>
      <c r="G294" s="12">
        <v>250</v>
      </c>
      <c r="H294" s="7" t="s">
        <v>210</v>
      </c>
      <c r="I294" s="7">
        <v>2</v>
      </c>
      <c r="J294" s="6" t="s">
        <v>16</v>
      </c>
      <c r="K294" s="14"/>
    </row>
    <row r="295" ht="23" customHeight="1" spans="1:11">
      <c r="A295" s="7">
        <f t="shared" si="4"/>
        <v>292</v>
      </c>
      <c r="B295" s="51" t="s">
        <v>545</v>
      </c>
      <c r="C295" s="6" t="s">
        <v>12</v>
      </c>
      <c r="D295" s="31" t="s">
        <v>244</v>
      </c>
      <c r="E295" s="9" t="s">
        <v>247</v>
      </c>
      <c r="F295" s="52">
        <v>15</v>
      </c>
      <c r="G295" s="12">
        <v>230</v>
      </c>
      <c r="H295" s="7" t="s">
        <v>210</v>
      </c>
      <c r="I295" s="6">
        <v>2</v>
      </c>
      <c r="J295" s="6" t="s">
        <v>16</v>
      </c>
      <c r="K295" s="14"/>
    </row>
    <row r="296" ht="23" customHeight="1" spans="1:11">
      <c r="A296" s="7">
        <f t="shared" si="4"/>
        <v>293</v>
      </c>
      <c r="B296" s="8" t="s">
        <v>546</v>
      </c>
      <c r="C296" s="11" t="s">
        <v>18</v>
      </c>
      <c r="D296" s="12" t="s">
        <v>244</v>
      </c>
      <c r="E296" s="12" t="s">
        <v>253</v>
      </c>
      <c r="F296" s="8">
        <v>18</v>
      </c>
      <c r="G296" s="12">
        <v>260</v>
      </c>
      <c r="H296" s="8" t="s">
        <v>210</v>
      </c>
      <c r="I296" s="11">
        <v>5</v>
      </c>
      <c r="J296" s="11" t="s">
        <v>16</v>
      </c>
      <c r="K296" s="14"/>
    </row>
    <row r="297" s="3" customFormat="1" ht="23" customHeight="1" spans="1:11">
      <c r="A297" s="7">
        <f t="shared" si="4"/>
        <v>294</v>
      </c>
      <c r="B297" s="38" t="s">
        <v>547</v>
      </c>
      <c r="C297" s="38" t="s">
        <v>18</v>
      </c>
      <c r="D297" s="12" t="s">
        <v>244</v>
      </c>
      <c r="E297" s="38" t="s">
        <v>245</v>
      </c>
      <c r="F297" s="38">
        <v>30</v>
      </c>
      <c r="G297" s="12">
        <v>280</v>
      </c>
      <c r="H297" s="38" t="s">
        <v>210</v>
      </c>
      <c r="I297" s="38">
        <v>5</v>
      </c>
      <c r="J297" s="38" t="s">
        <v>16</v>
      </c>
      <c r="K297" s="14"/>
    </row>
    <row r="298" s="3" customFormat="1" ht="23" customHeight="1" spans="1:11">
      <c r="A298" s="7">
        <f t="shared" si="4"/>
        <v>295</v>
      </c>
      <c r="B298" s="53" t="s">
        <v>548</v>
      </c>
      <c r="C298" s="53" t="s">
        <v>12</v>
      </c>
      <c r="D298" s="54" t="s">
        <v>30</v>
      </c>
      <c r="E298" s="53" t="s">
        <v>247</v>
      </c>
      <c r="F298" s="53">
        <v>17</v>
      </c>
      <c r="G298" s="12">
        <v>250</v>
      </c>
      <c r="H298" s="53" t="s">
        <v>210</v>
      </c>
      <c r="I298" s="53">
        <v>5</v>
      </c>
      <c r="J298" s="53" t="s">
        <v>16</v>
      </c>
      <c r="K298" s="14"/>
    </row>
    <row r="299" s="3" customFormat="1" ht="23" customHeight="1" spans="1:11">
      <c r="A299" s="7">
        <f t="shared" si="4"/>
        <v>296</v>
      </c>
      <c r="B299" s="53" t="s">
        <v>549</v>
      </c>
      <c r="C299" s="53" t="s">
        <v>18</v>
      </c>
      <c r="D299" s="53" t="s">
        <v>244</v>
      </c>
      <c r="E299" s="53" t="s">
        <v>255</v>
      </c>
      <c r="F299" s="53">
        <v>14</v>
      </c>
      <c r="G299" s="12">
        <v>230</v>
      </c>
      <c r="H299" s="53" t="s">
        <v>210</v>
      </c>
      <c r="I299" s="53">
        <v>5</v>
      </c>
      <c r="J299" s="53" t="s">
        <v>16</v>
      </c>
      <c r="K299" s="14"/>
    </row>
    <row r="300" ht="27" customHeight="1" spans="1:11">
      <c r="A300" s="7">
        <f t="shared" si="4"/>
        <v>297</v>
      </c>
      <c r="B300" s="6" t="s">
        <v>550</v>
      </c>
      <c r="C300" s="6" t="s">
        <v>18</v>
      </c>
      <c r="D300" s="6" t="s">
        <v>244</v>
      </c>
      <c r="E300" s="6" t="s">
        <v>245</v>
      </c>
      <c r="F300" s="37">
        <v>21</v>
      </c>
      <c r="G300" s="12">
        <v>280</v>
      </c>
      <c r="H300" s="6" t="s">
        <v>210</v>
      </c>
      <c r="I300" s="6"/>
      <c r="J300" s="6" t="s">
        <v>16</v>
      </c>
      <c r="K300" s="14"/>
    </row>
    <row r="301" ht="23" customHeight="1" spans="1:11">
      <c r="A301" s="7">
        <f t="shared" si="4"/>
        <v>298</v>
      </c>
      <c r="B301" s="7" t="s">
        <v>551</v>
      </c>
      <c r="C301" s="6" t="s">
        <v>18</v>
      </c>
      <c r="D301" s="9" t="s">
        <v>244</v>
      </c>
      <c r="E301" s="9" t="s">
        <v>255</v>
      </c>
      <c r="F301" s="8">
        <v>13</v>
      </c>
      <c r="G301" s="12">
        <v>230</v>
      </c>
      <c r="H301" s="7" t="s">
        <v>216</v>
      </c>
      <c r="I301" s="6">
        <v>5</v>
      </c>
      <c r="J301" s="6" t="s">
        <v>16</v>
      </c>
      <c r="K301" s="14"/>
    </row>
    <row r="302" ht="23" customHeight="1" spans="1:11">
      <c r="A302" s="7">
        <f t="shared" si="4"/>
        <v>299</v>
      </c>
      <c r="B302" s="6" t="s">
        <v>552</v>
      </c>
      <c r="C302" s="6" t="s">
        <v>18</v>
      </c>
      <c r="D302" s="6" t="s">
        <v>244</v>
      </c>
      <c r="E302" s="6" t="s">
        <v>245</v>
      </c>
      <c r="F302" s="8">
        <v>12</v>
      </c>
      <c r="G302" s="12">
        <v>240</v>
      </c>
      <c r="H302" s="7" t="s">
        <v>216</v>
      </c>
      <c r="I302" s="6">
        <v>4</v>
      </c>
      <c r="J302" s="6" t="s">
        <v>16</v>
      </c>
      <c r="K302" s="14"/>
    </row>
    <row r="303" ht="23" customHeight="1" spans="1:11">
      <c r="A303" s="7">
        <f t="shared" si="4"/>
        <v>300</v>
      </c>
      <c r="B303" s="9" t="s">
        <v>553</v>
      </c>
      <c r="C303" s="6" t="s">
        <v>18</v>
      </c>
      <c r="D303" s="9" t="s">
        <v>244</v>
      </c>
      <c r="E303" s="9" t="s">
        <v>255</v>
      </c>
      <c r="F303" s="12">
        <v>25</v>
      </c>
      <c r="G303" s="12">
        <v>270</v>
      </c>
      <c r="H303" s="9" t="s">
        <v>222</v>
      </c>
      <c r="I303" s="6">
        <v>5</v>
      </c>
      <c r="J303" s="6" t="s">
        <v>16</v>
      </c>
      <c r="K303" s="14"/>
    </row>
    <row r="304" ht="23" customHeight="1" spans="1:11">
      <c r="A304" s="7">
        <f t="shared" si="4"/>
        <v>301</v>
      </c>
      <c r="B304" s="9" t="s">
        <v>554</v>
      </c>
      <c r="C304" s="6" t="s">
        <v>18</v>
      </c>
      <c r="D304" s="9" t="s">
        <v>244</v>
      </c>
      <c r="E304" s="9" t="s">
        <v>245</v>
      </c>
      <c r="F304" s="12">
        <v>16</v>
      </c>
      <c r="G304" s="12">
        <v>260</v>
      </c>
      <c r="H304" s="9" t="s">
        <v>222</v>
      </c>
      <c r="I304" s="6">
        <v>3</v>
      </c>
      <c r="J304" s="6" t="s">
        <v>16</v>
      </c>
      <c r="K304" s="14"/>
    </row>
    <row r="305" ht="23" customHeight="1" spans="1:11">
      <c r="A305" s="7">
        <f t="shared" si="4"/>
        <v>302</v>
      </c>
      <c r="B305" s="9" t="s">
        <v>555</v>
      </c>
      <c r="C305" s="6" t="s">
        <v>18</v>
      </c>
      <c r="D305" s="9" t="s">
        <v>244</v>
      </c>
      <c r="E305" s="9" t="s">
        <v>253</v>
      </c>
      <c r="F305" s="12">
        <v>16</v>
      </c>
      <c r="G305" s="12">
        <v>260</v>
      </c>
      <c r="H305" s="9" t="s">
        <v>222</v>
      </c>
      <c r="I305" s="6">
        <v>6</v>
      </c>
      <c r="J305" s="6" t="s">
        <v>16</v>
      </c>
      <c r="K305" s="14"/>
    </row>
    <row r="306" ht="23" customHeight="1" spans="1:11">
      <c r="A306" s="7">
        <f t="shared" si="4"/>
        <v>303</v>
      </c>
      <c r="B306" s="9" t="s">
        <v>556</v>
      </c>
      <c r="C306" s="6" t="s">
        <v>12</v>
      </c>
      <c r="D306" s="9" t="s">
        <v>244</v>
      </c>
      <c r="E306" s="9" t="s">
        <v>247</v>
      </c>
      <c r="F306" s="12">
        <v>10</v>
      </c>
      <c r="G306" s="12">
        <v>230</v>
      </c>
      <c r="H306" s="9" t="s">
        <v>222</v>
      </c>
      <c r="I306" s="6">
        <v>17</v>
      </c>
      <c r="J306" s="6" t="s">
        <v>16</v>
      </c>
      <c r="K306" s="14"/>
    </row>
    <row r="307" ht="23" customHeight="1" spans="1:11">
      <c r="A307" s="7">
        <f t="shared" si="4"/>
        <v>304</v>
      </c>
      <c r="B307" s="9" t="s">
        <v>557</v>
      </c>
      <c r="C307" s="6" t="s">
        <v>18</v>
      </c>
      <c r="D307" s="9" t="s">
        <v>244</v>
      </c>
      <c r="E307" s="9" t="s">
        <v>245</v>
      </c>
      <c r="F307" s="12">
        <v>25</v>
      </c>
      <c r="G307" s="12">
        <v>280</v>
      </c>
      <c r="H307" s="9" t="s">
        <v>222</v>
      </c>
      <c r="I307" s="6">
        <v>3</v>
      </c>
      <c r="J307" s="6" t="s">
        <v>16</v>
      </c>
      <c r="K307" s="14"/>
    </row>
    <row r="308" ht="23" customHeight="1" spans="1:11">
      <c r="A308" s="7">
        <f t="shared" si="4"/>
        <v>305</v>
      </c>
      <c r="B308" s="9" t="s">
        <v>558</v>
      </c>
      <c r="C308" s="6" t="s">
        <v>18</v>
      </c>
      <c r="D308" s="9" t="s">
        <v>244</v>
      </c>
      <c r="E308" s="9" t="s">
        <v>253</v>
      </c>
      <c r="F308" s="12">
        <v>27</v>
      </c>
      <c r="G308" s="12">
        <v>280</v>
      </c>
      <c r="H308" s="9" t="s">
        <v>222</v>
      </c>
      <c r="I308" s="6">
        <v>15</v>
      </c>
      <c r="J308" s="6" t="s">
        <v>16</v>
      </c>
      <c r="K308" s="14"/>
    </row>
    <row r="309" ht="23" customHeight="1" spans="1:11">
      <c r="A309" s="7">
        <f t="shared" si="4"/>
        <v>306</v>
      </c>
      <c r="B309" s="38" t="s">
        <v>559</v>
      </c>
      <c r="C309" s="38" t="s">
        <v>12</v>
      </c>
      <c r="D309" s="38" t="s">
        <v>244</v>
      </c>
      <c r="E309" s="38" t="s">
        <v>247</v>
      </c>
      <c r="F309" s="38">
        <v>21</v>
      </c>
      <c r="G309" s="12">
        <v>270</v>
      </c>
      <c r="H309" s="38" t="s">
        <v>222</v>
      </c>
      <c r="I309" s="6">
        <v>13</v>
      </c>
      <c r="J309" s="6" t="s">
        <v>16</v>
      </c>
      <c r="K309" s="14"/>
    </row>
    <row r="310" ht="23" customHeight="1" spans="1:11">
      <c r="A310" s="7">
        <f t="shared" si="4"/>
        <v>307</v>
      </c>
      <c r="B310" s="9" t="s">
        <v>560</v>
      </c>
      <c r="C310" s="6" t="s">
        <v>18</v>
      </c>
      <c r="D310" s="9" t="s">
        <v>244</v>
      </c>
      <c r="E310" s="9" t="s">
        <v>255</v>
      </c>
      <c r="F310" s="12">
        <v>13</v>
      </c>
      <c r="G310" s="12">
        <v>230</v>
      </c>
      <c r="H310" s="9" t="s">
        <v>222</v>
      </c>
      <c r="I310" s="6">
        <v>2</v>
      </c>
      <c r="J310" s="6" t="s">
        <v>16</v>
      </c>
      <c r="K310" s="14"/>
    </row>
    <row r="311" ht="23" customHeight="1" spans="1:11">
      <c r="A311" s="7">
        <f t="shared" si="4"/>
        <v>308</v>
      </c>
      <c r="B311" s="9" t="s">
        <v>561</v>
      </c>
      <c r="C311" s="6" t="s">
        <v>18</v>
      </c>
      <c r="D311" s="9" t="s">
        <v>244</v>
      </c>
      <c r="E311" s="9" t="s">
        <v>253</v>
      </c>
      <c r="F311" s="12">
        <v>12</v>
      </c>
      <c r="G311" s="12">
        <v>240</v>
      </c>
      <c r="H311" s="9" t="s">
        <v>222</v>
      </c>
      <c r="I311" s="6">
        <v>4</v>
      </c>
      <c r="J311" s="6" t="s">
        <v>16</v>
      </c>
      <c r="K311" s="14"/>
    </row>
    <row r="312" ht="23" customHeight="1" spans="1:11">
      <c r="A312" s="7">
        <f t="shared" si="4"/>
        <v>309</v>
      </c>
      <c r="B312" s="9" t="s">
        <v>562</v>
      </c>
      <c r="C312" s="6" t="s">
        <v>18</v>
      </c>
      <c r="D312" s="9" t="s">
        <v>244</v>
      </c>
      <c r="E312" s="9" t="s">
        <v>245</v>
      </c>
      <c r="F312" s="12">
        <v>18</v>
      </c>
      <c r="G312" s="12">
        <v>260</v>
      </c>
      <c r="H312" s="9" t="s">
        <v>222</v>
      </c>
      <c r="I312" s="6">
        <v>12</v>
      </c>
      <c r="J312" s="6" t="s">
        <v>16</v>
      </c>
      <c r="K312" s="14"/>
    </row>
    <row r="313" ht="23" customHeight="1" spans="1:11">
      <c r="A313" s="7">
        <f t="shared" si="4"/>
        <v>310</v>
      </c>
      <c r="B313" s="12" t="s">
        <v>563</v>
      </c>
      <c r="C313" s="11" t="s">
        <v>12</v>
      </c>
      <c r="D313" s="12" t="s">
        <v>244</v>
      </c>
      <c r="E313" s="9" t="s">
        <v>247</v>
      </c>
      <c r="F313" s="12">
        <v>10</v>
      </c>
      <c r="G313" s="12">
        <v>230</v>
      </c>
      <c r="H313" s="12" t="s">
        <v>222</v>
      </c>
      <c r="I313" s="11">
        <v>8</v>
      </c>
      <c r="J313" s="11" t="s">
        <v>16</v>
      </c>
      <c r="K313" s="14"/>
    </row>
    <row r="314" s="3" customFormat="1" ht="23" customHeight="1" spans="1:11">
      <c r="A314" s="7">
        <f t="shared" si="4"/>
        <v>311</v>
      </c>
      <c r="B314" s="6" t="s">
        <v>564</v>
      </c>
      <c r="C314" s="6" t="s">
        <v>18</v>
      </c>
      <c r="D314" s="9" t="s">
        <v>244</v>
      </c>
      <c r="E314" s="6" t="s">
        <v>255</v>
      </c>
      <c r="F314" s="6">
        <v>13</v>
      </c>
      <c r="G314" s="12">
        <v>230</v>
      </c>
      <c r="H314" s="12" t="s">
        <v>222</v>
      </c>
      <c r="I314" s="6"/>
      <c r="J314" s="6" t="s">
        <v>16</v>
      </c>
      <c r="K314" s="14"/>
    </row>
    <row r="315" s="3" customFormat="1" ht="23" customHeight="1" spans="1:11">
      <c r="A315" s="7">
        <f t="shared" si="4"/>
        <v>312</v>
      </c>
      <c r="B315" s="6" t="s">
        <v>565</v>
      </c>
      <c r="C315" s="6" t="s">
        <v>18</v>
      </c>
      <c r="D315" s="9" t="s">
        <v>244</v>
      </c>
      <c r="E315" s="9" t="s">
        <v>245</v>
      </c>
      <c r="F315" s="12">
        <v>12</v>
      </c>
      <c r="G315" s="12">
        <v>240</v>
      </c>
      <c r="H315" s="12" t="s">
        <v>222</v>
      </c>
      <c r="I315" s="6">
        <v>6</v>
      </c>
      <c r="J315" s="6" t="s">
        <v>16</v>
      </c>
      <c r="K315" s="14"/>
    </row>
    <row r="316" s="3" customFormat="1" ht="23" customHeight="1" spans="1:11">
      <c r="A316" s="7">
        <f t="shared" si="4"/>
        <v>313</v>
      </c>
      <c r="B316" s="6" t="s">
        <v>566</v>
      </c>
      <c r="C316" s="6" t="s">
        <v>12</v>
      </c>
      <c r="D316" s="7" t="s">
        <v>30</v>
      </c>
      <c r="E316" s="6" t="s">
        <v>25</v>
      </c>
      <c r="F316" s="12">
        <v>13</v>
      </c>
      <c r="G316" s="12">
        <v>230</v>
      </c>
      <c r="H316" s="12" t="s">
        <v>222</v>
      </c>
      <c r="I316" s="6">
        <v>12</v>
      </c>
      <c r="J316" s="6" t="s">
        <v>16</v>
      </c>
      <c r="K316" s="14"/>
    </row>
    <row r="317" ht="23" customHeight="1" spans="1:11">
      <c r="A317" s="7">
        <f t="shared" si="4"/>
        <v>314</v>
      </c>
      <c r="B317" s="6" t="s">
        <v>567</v>
      </c>
      <c r="C317" s="6" t="s">
        <v>18</v>
      </c>
      <c r="D317" s="9" t="s">
        <v>244</v>
      </c>
      <c r="E317" s="9" t="s">
        <v>253</v>
      </c>
      <c r="F317" s="11">
        <v>20</v>
      </c>
      <c r="G317" s="12">
        <v>260</v>
      </c>
      <c r="H317" s="9" t="s">
        <v>227</v>
      </c>
      <c r="I317" s="6">
        <v>5</v>
      </c>
      <c r="J317" s="6" t="s">
        <v>16</v>
      </c>
      <c r="K317" s="14"/>
    </row>
    <row r="318" ht="23" customHeight="1" spans="1:11">
      <c r="A318" s="7">
        <f t="shared" ref="A318:A332" si="5">ROW()-3</f>
        <v>315</v>
      </c>
      <c r="B318" s="9" t="s">
        <v>568</v>
      </c>
      <c r="C318" s="6" t="s">
        <v>18</v>
      </c>
      <c r="D318" s="9" t="s">
        <v>244</v>
      </c>
      <c r="E318" s="9" t="s">
        <v>245</v>
      </c>
      <c r="F318" s="12">
        <v>12</v>
      </c>
      <c r="G318" s="12">
        <v>240</v>
      </c>
      <c r="H318" s="9" t="s">
        <v>227</v>
      </c>
      <c r="I318" s="6">
        <v>6</v>
      </c>
      <c r="J318" s="6" t="s">
        <v>16</v>
      </c>
      <c r="K318" s="14"/>
    </row>
    <row r="319" ht="23" customHeight="1" spans="1:11">
      <c r="A319" s="7">
        <f t="shared" si="5"/>
        <v>316</v>
      </c>
      <c r="B319" s="9" t="s">
        <v>569</v>
      </c>
      <c r="C319" s="6" t="s">
        <v>18</v>
      </c>
      <c r="D319" s="9" t="s">
        <v>244</v>
      </c>
      <c r="E319" s="9" t="s">
        <v>255</v>
      </c>
      <c r="F319" s="12">
        <v>15</v>
      </c>
      <c r="G319" s="12">
        <v>230</v>
      </c>
      <c r="H319" s="9" t="s">
        <v>227</v>
      </c>
      <c r="I319" s="6">
        <v>7</v>
      </c>
      <c r="J319" s="6" t="s">
        <v>16</v>
      </c>
      <c r="K319" s="14"/>
    </row>
    <row r="320" ht="23" customHeight="1" spans="1:11">
      <c r="A320" s="7">
        <f t="shared" si="5"/>
        <v>317</v>
      </c>
      <c r="B320" s="9" t="s">
        <v>570</v>
      </c>
      <c r="C320" s="6" t="s">
        <v>12</v>
      </c>
      <c r="D320" s="9" t="s">
        <v>244</v>
      </c>
      <c r="E320" s="9" t="s">
        <v>247</v>
      </c>
      <c r="F320" s="38">
        <v>10</v>
      </c>
      <c r="G320" s="12">
        <v>230</v>
      </c>
      <c r="H320" s="9" t="s">
        <v>227</v>
      </c>
      <c r="I320" s="6">
        <v>5</v>
      </c>
      <c r="J320" s="6" t="s">
        <v>16</v>
      </c>
      <c r="K320" s="14"/>
    </row>
    <row r="321" s="3" customFormat="1" ht="23" customHeight="1" spans="1:11">
      <c r="A321" s="7">
        <f t="shared" si="5"/>
        <v>318</v>
      </c>
      <c r="B321" s="9" t="s">
        <v>571</v>
      </c>
      <c r="C321" s="6" t="s">
        <v>12</v>
      </c>
      <c r="D321" s="9" t="s">
        <v>244</v>
      </c>
      <c r="E321" s="9" t="s">
        <v>247</v>
      </c>
      <c r="F321" s="38">
        <v>15</v>
      </c>
      <c r="G321" s="12">
        <v>230</v>
      </c>
      <c r="H321" s="9" t="s">
        <v>227</v>
      </c>
      <c r="I321" s="6">
        <v>14</v>
      </c>
      <c r="J321" s="6" t="s">
        <v>16</v>
      </c>
      <c r="K321" s="14"/>
    </row>
    <row r="322" ht="23" customHeight="1" spans="1:11">
      <c r="A322" s="7">
        <f t="shared" si="5"/>
        <v>319</v>
      </c>
      <c r="B322" s="9" t="s">
        <v>572</v>
      </c>
      <c r="C322" s="6" t="s">
        <v>18</v>
      </c>
      <c r="D322" s="9" t="s">
        <v>244</v>
      </c>
      <c r="E322" s="9" t="s">
        <v>255</v>
      </c>
      <c r="F322" s="38">
        <v>10</v>
      </c>
      <c r="G322" s="12">
        <v>230</v>
      </c>
      <c r="H322" s="9" t="s">
        <v>227</v>
      </c>
      <c r="I322" s="6">
        <v>4</v>
      </c>
      <c r="J322" s="6" t="s">
        <v>16</v>
      </c>
      <c r="K322" s="14"/>
    </row>
    <row r="323" s="3" customFormat="1" ht="23" customHeight="1" spans="1:11">
      <c r="A323" s="7">
        <f t="shared" si="5"/>
        <v>320</v>
      </c>
      <c r="B323" s="7" t="s">
        <v>573</v>
      </c>
      <c r="C323" s="6" t="s">
        <v>18</v>
      </c>
      <c r="D323" s="9" t="s">
        <v>244</v>
      </c>
      <c r="E323" s="9" t="s">
        <v>245</v>
      </c>
      <c r="F323" s="7">
        <v>18</v>
      </c>
      <c r="G323" s="12">
        <v>260</v>
      </c>
      <c r="H323" s="9" t="s">
        <v>227</v>
      </c>
      <c r="I323" s="7">
        <v>7</v>
      </c>
      <c r="J323" s="6" t="s">
        <v>16</v>
      </c>
      <c r="K323" s="14"/>
    </row>
    <row r="324" s="3" customFormat="1" ht="23" customHeight="1" spans="1:11">
      <c r="A324" s="7">
        <f t="shared" si="5"/>
        <v>321</v>
      </c>
      <c r="B324" s="9" t="s">
        <v>574</v>
      </c>
      <c r="C324" s="6" t="s">
        <v>18</v>
      </c>
      <c r="D324" s="9" t="s">
        <v>244</v>
      </c>
      <c r="E324" s="9" t="s">
        <v>245</v>
      </c>
      <c r="F324" s="9">
        <v>11</v>
      </c>
      <c r="G324" s="12">
        <v>240</v>
      </c>
      <c r="H324" s="9" t="s">
        <v>162</v>
      </c>
      <c r="I324" s="6">
        <v>8</v>
      </c>
      <c r="J324" s="6" t="s">
        <v>16</v>
      </c>
      <c r="K324" s="14"/>
    </row>
    <row r="325" ht="23" customHeight="1" spans="1:11">
      <c r="A325" s="7">
        <f t="shared" si="5"/>
        <v>322</v>
      </c>
      <c r="B325" s="7" t="s">
        <v>575</v>
      </c>
      <c r="C325" s="6" t="s">
        <v>18</v>
      </c>
      <c r="D325" s="9" t="s">
        <v>244</v>
      </c>
      <c r="E325" s="9" t="s">
        <v>253</v>
      </c>
      <c r="F325" s="8">
        <v>10</v>
      </c>
      <c r="G325" s="12">
        <v>240</v>
      </c>
      <c r="H325" s="7" t="s">
        <v>162</v>
      </c>
      <c r="I325" s="6">
        <v>3</v>
      </c>
      <c r="J325" s="6" t="s">
        <v>16</v>
      </c>
      <c r="K325" s="14"/>
    </row>
    <row r="326" ht="23" customHeight="1" spans="1:11">
      <c r="A326" s="7">
        <f t="shared" si="5"/>
        <v>323</v>
      </c>
      <c r="B326" s="7" t="s">
        <v>576</v>
      </c>
      <c r="C326" s="6" t="s">
        <v>18</v>
      </c>
      <c r="D326" s="9" t="s">
        <v>244</v>
      </c>
      <c r="E326" s="9" t="s">
        <v>255</v>
      </c>
      <c r="F326" s="8">
        <v>21</v>
      </c>
      <c r="G326" s="12">
        <v>280</v>
      </c>
      <c r="H326" s="7" t="s">
        <v>162</v>
      </c>
      <c r="I326" s="6">
        <v>2</v>
      </c>
      <c r="J326" s="6" t="s">
        <v>16</v>
      </c>
      <c r="K326" s="14"/>
    </row>
    <row r="327" ht="23" customHeight="1" spans="1:11">
      <c r="A327" s="7">
        <f t="shared" si="5"/>
        <v>324</v>
      </c>
      <c r="B327" s="7" t="s">
        <v>577</v>
      </c>
      <c r="C327" s="6" t="s">
        <v>18</v>
      </c>
      <c r="D327" s="9" t="s">
        <v>244</v>
      </c>
      <c r="E327" s="9" t="s">
        <v>245</v>
      </c>
      <c r="F327" s="8">
        <v>11</v>
      </c>
      <c r="G327" s="12">
        <v>260</v>
      </c>
      <c r="H327" s="7" t="s">
        <v>162</v>
      </c>
      <c r="I327" s="6">
        <v>7</v>
      </c>
      <c r="J327" s="6" t="s">
        <v>16</v>
      </c>
      <c r="K327" s="14"/>
    </row>
    <row r="328" ht="23" customHeight="1" spans="1:11">
      <c r="A328" s="7">
        <f t="shared" si="5"/>
        <v>325</v>
      </c>
      <c r="B328" s="7" t="s">
        <v>578</v>
      </c>
      <c r="C328" s="6" t="s">
        <v>18</v>
      </c>
      <c r="D328" s="9" t="s">
        <v>244</v>
      </c>
      <c r="E328" s="9" t="s">
        <v>247</v>
      </c>
      <c r="F328" s="8">
        <v>11</v>
      </c>
      <c r="G328" s="12">
        <v>230</v>
      </c>
      <c r="H328" s="7" t="s">
        <v>162</v>
      </c>
      <c r="I328" s="6">
        <v>3</v>
      </c>
      <c r="J328" s="6" t="s">
        <v>16</v>
      </c>
      <c r="K328" s="14"/>
    </row>
    <row r="329" ht="23" customHeight="1" spans="1:11">
      <c r="A329" s="7">
        <f t="shared" si="5"/>
        <v>326</v>
      </c>
      <c r="B329" s="7" t="s">
        <v>579</v>
      </c>
      <c r="C329" s="6" t="s">
        <v>18</v>
      </c>
      <c r="D329" s="9" t="s">
        <v>244</v>
      </c>
      <c r="E329" s="9" t="s">
        <v>247</v>
      </c>
      <c r="F329" s="8">
        <v>10</v>
      </c>
      <c r="G329" s="12">
        <v>230</v>
      </c>
      <c r="H329" s="7" t="s">
        <v>162</v>
      </c>
      <c r="I329" s="6">
        <v>4</v>
      </c>
      <c r="J329" s="6" t="s">
        <v>16</v>
      </c>
      <c r="K329" s="14"/>
    </row>
    <row r="330" ht="23" customHeight="1" spans="1:11">
      <c r="A330" s="7">
        <f t="shared" si="5"/>
        <v>327</v>
      </c>
      <c r="B330" s="7" t="s">
        <v>580</v>
      </c>
      <c r="C330" s="6" t="s">
        <v>18</v>
      </c>
      <c r="D330" s="9" t="s">
        <v>244</v>
      </c>
      <c r="E330" s="9" t="s">
        <v>245</v>
      </c>
      <c r="F330" s="8">
        <v>21</v>
      </c>
      <c r="G330" s="12">
        <v>280</v>
      </c>
      <c r="H330" s="7" t="s">
        <v>162</v>
      </c>
      <c r="I330" s="6">
        <v>4</v>
      </c>
      <c r="J330" s="6" t="s">
        <v>16</v>
      </c>
      <c r="K330" s="14"/>
    </row>
    <row r="331" ht="23" customHeight="1" spans="1:11">
      <c r="A331" s="7">
        <f t="shared" si="5"/>
        <v>328</v>
      </c>
      <c r="B331" s="6" t="s">
        <v>581</v>
      </c>
      <c r="C331" s="6" t="s">
        <v>18</v>
      </c>
      <c r="D331" s="7" t="s">
        <v>30</v>
      </c>
      <c r="E331" s="6" t="s">
        <v>255</v>
      </c>
      <c r="F331" s="43">
        <v>10</v>
      </c>
      <c r="G331" s="12">
        <v>230</v>
      </c>
      <c r="H331" s="7" t="s">
        <v>162</v>
      </c>
      <c r="I331" s="6">
        <v>6</v>
      </c>
      <c r="J331" s="6" t="s">
        <v>16</v>
      </c>
      <c r="K331" s="14"/>
    </row>
    <row r="332" ht="23" customHeight="1" spans="1:11">
      <c r="A332" s="7">
        <f t="shared" si="5"/>
        <v>329</v>
      </c>
      <c r="B332" s="6" t="s">
        <v>582</v>
      </c>
      <c r="C332" s="6" t="s">
        <v>18</v>
      </c>
      <c r="D332" s="9" t="s">
        <v>244</v>
      </c>
      <c r="E332" s="6" t="s">
        <v>19</v>
      </c>
      <c r="F332" s="43">
        <v>11</v>
      </c>
      <c r="G332" s="12">
        <v>230</v>
      </c>
      <c r="H332" s="6" t="s">
        <v>162</v>
      </c>
      <c r="I332" s="6">
        <v>6</v>
      </c>
      <c r="J332" s="6" t="s">
        <v>16</v>
      </c>
      <c r="K332" s="14"/>
    </row>
    <row r="333" ht="19" customHeight="1" spans="1:11">
      <c r="A333" s="7"/>
      <c r="B333" s="7" t="s">
        <v>583</v>
      </c>
      <c r="C333" s="7"/>
      <c r="D333" s="7"/>
      <c r="E333" s="7"/>
      <c r="F333" s="7"/>
      <c r="G333" s="12">
        <f>SUM(G4:G332)</f>
        <v>81560</v>
      </c>
      <c r="H333" s="7"/>
      <c r="I333" s="7"/>
      <c r="J333" s="7"/>
      <c r="K333" s="6"/>
    </row>
    <row r="334" ht="19" customHeight="1" spans="1:11">
      <c r="A334" s="55" t="s">
        <v>584</v>
      </c>
      <c r="B334" s="56"/>
      <c r="C334" s="56"/>
      <c r="D334" s="56"/>
      <c r="E334" s="56"/>
      <c r="F334" s="56"/>
      <c r="G334" s="57"/>
      <c r="H334" s="56"/>
      <c r="I334" s="56"/>
      <c r="J334" s="56"/>
      <c r="K334" s="58"/>
    </row>
    <row r="335" ht="19" customHeight="1" spans="1:11">
      <c r="A335" s="59"/>
      <c r="B335" s="60"/>
      <c r="C335" s="60"/>
      <c r="D335" s="60"/>
      <c r="E335" s="60"/>
      <c r="F335" s="60"/>
      <c r="G335" s="61"/>
      <c r="H335" s="60"/>
      <c r="I335" s="60"/>
      <c r="J335" s="60"/>
      <c r="K335" s="62"/>
    </row>
  </sheetData>
  <autoFilter xmlns:etc="http://www.wps.cn/officeDocument/2017/etCustomData" ref="A3:CTW335" etc:filterBottomFollowUsedRange="0">
    <extLst/>
  </autoFilter>
  <mergeCells count="3">
    <mergeCell ref="A1:K1"/>
    <mergeCell ref="A2:K2"/>
    <mergeCell ref="A334:K335"/>
  </mergeCells>
  <printOptions horizontalCentered="1"/>
  <pageMargins left="0.550694444444444" right="0.251388888888889" top="0.629861111111111" bottom="0.751388888888889" header="0.298611111111111" footer="0.298611111111111"/>
  <pageSetup paperSize="9" scale="85" fitToWidth="0" orientation="landscape" horizontalDpi="600"/>
  <headerFooter/>
  <ignoredErrors>
    <ignoredError sqref="K31:K37 A333:F333 H333:K333 A334:K335 K332 K327:K330 K317:K325 K303:K315 K176:K197 K172:K173 K169:K170 K143:K167 K60:K141 O40:CTW197 K40:K57 B40:J197 O31:CTW38 B31:J38 B4:K29 A3:K3 O1:CTW29 B1:K2 O199:CTW335 K199:K301 B199:J332" numberStoredAsText="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workbookViewId="0">
      <selection activeCell="G7" sqref="G7"/>
    </sheetView>
  </sheetViews>
  <sheetFormatPr defaultColWidth="9" defaultRowHeight="14.4" outlineLevelCol="4"/>
  <cols>
    <col min="1" max="1" width="14.75" customWidth="1"/>
    <col min="2" max="2" width="19.3796296296296" customWidth="1"/>
    <col min="3" max="3" width="15.8796296296296" customWidth="1"/>
    <col min="4" max="4" width="20.5" customWidth="1"/>
    <col min="5" max="5" width="13.9444444444444" customWidth="1"/>
  </cols>
  <sheetData>
    <row r="1" ht="73" customHeight="1" spans="1:5">
      <c r="A1" s="15" t="s">
        <v>585</v>
      </c>
      <c r="B1" s="15"/>
      <c r="C1" s="15"/>
      <c r="D1" s="15"/>
      <c r="E1" s="15"/>
    </row>
    <row r="2" ht="25" customHeight="1" spans="1:5">
      <c r="A2" s="16" t="s">
        <v>586</v>
      </c>
      <c r="B2" s="16"/>
      <c r="C2" s="17"/>
      <c r="D2" s="18" t="s">
        <v>587</v>
      </c>
      <c r="E2" s="18"/>
    </row>
    <row r="3" ht="30" customHeight="1" spans="1:5">
      <c r="A3" s="19" t="s">
        <v>588</v>
      </c>
      <c r="B3" s="19"/>
      <c r="C3" s="19"/>
      <c r="D3" s="19"/>
      <c r="E3" s="19"/>
    </row>
    <row r="4" ht="34" customHeight="1" spans="1:5">
      <c r="A4" s="20" t="s">
        <v>589</v>
      </c>
      <c r="B4" s="20" t="s">
        <v>590</v>
      </c>
      <c r="C4" s="20" t="s">
        <v>591</v>
      </c>
      <c r="D4" s="20" t="s">
        <v>583</v>
      </c>
      <c r="E4" s="20" t="s">
        <v>10</v>
      </c>
    </row>
    <row r="5" ht="24" customHeight="1" spans="1:5">
      <c r="A5" s="21" t="s">
        <v>15</v>
      </c>
      <c r="B5" s="22">
        <f>SUMIF(在职村干部工资发放表!G:G,A5,在职村干部工资发放表!F:F)</f>
        <v>15396</v>
      </c>
      <c r="C5" s="22">
        <f>SUMIF(离任村干部工资发放表!H:H,A5,离任村干部工资发放表!G:G)</f>
        <v>2750</v>
      </c>
      <c r="D5" s="21">
        <f t="shared" ref="D5:D47" si="0">SUM(B5:C5)</f>
        <v>18146</v>
      </c>
      <c r="E5" s="21"/>
    </row>
    <row r="6" ht="24" customHeight="1" spans="1:5">
      <c r="A6" s="21" t="s">
        <v>27</v>
      </c>
      <c r="B6" s="22">
        <f>SUMIF(在职村干部工资发放表!G:G,A6,在职村干部工资发放表!F:F)</f>
        <v>12560</v>
      </c>
      <c r="C6" s="22">
        <f>SUMIF(离任村干部工资发放表!H:H,A6,离任村干部工资发放表!G:G)</f>
        <v>1770</v>
      </c>
      <c r="D6" s="21">
        <f t="shared" si="0"/>
        <v>14330</v>
      </c>
      <c r="E6" s="21"/>
    </row>
    <row r="7" ht="24" customHeight="1" spans="1:5">
      <c r="A7" s="21" t="s">
        <v>33</v>
      </c>
      <c r="B7" s="22">
        <f>SUMIF(在职村干部工资发放表!G:G,A7,在职村干部工资发放表!F:F)</f>
        <v>12560</v>
      </c>
      <c r="C7" s="22">
        <f>SUMIF(离任村干部工资发放表!H:H,A7,离任村干部工资发放表!G:G)</f>
        <v>1940</v>
      </c>
      <c r="D7" s="21">
        <f t="shared" si="0"/>
        <v>14500</v>
      </c>
      <c r="E7" s="21"/>
    </row>
    <row r="8" ht="24" customHeight="1" spans="1:5">
      <c r="A8" s="21" t="s">
        <v>38</v>
      </c>
      <c r="B8" s="22">
        <f>SUMIF(在职村干部工资发放表!G:G,A8,在职村干部工资发放表!F:F)</f>
        <v>18232</v>
      </c>
      <c r="C8" s="22">
        <f>SUMIF(离任村干部工资发放表!H:H,A8,离任村干部工资发放表!G:G)</f>
        <v>2310</v>
      </c>
      <c r="D8" s="21">
        <f t="shared" si="0"/>
        <v>20542</v>
      </c>
      <c r="E8" s="21"/>
    </row>
    <row r="9" ht="24" customHeight="1" spans="1:5">
      <c r="A9" s="21" t="s">
        <v>45</v>
      </c>
      <c r="B9" s="22">
        <f>SUMIF(在职村干部工资发放表!G:G,A9,在职村干部工资发放表!F:F)</f>
        <v>15396</v>
      </c>
      <c r="C9" s="22">
        <f>SUMIF(离任村干部工资发放表!H:H,A9,离任村干部工资发放表!G:G)</f>
        <v>4880</v>
      </c>
      <c r="D9" s="21">
        <f t="shared" si="0"/>
        <v>20276</v>
      </c>
      <c r="E9" s="21"/>
    </row>
    <row r="10" ht="24" customHeight="1" spans="1:5">
      <c r="A10" s="21" t="s">
        <v>233</v>
      </c>
      <c r="B10" s="22">
        <f>SUMIF(在职村干部工资发放表!G:G,A10,在职村干部工资发放表!F:F)</f>
        <v>12155</v>
      </c>
      <c r="C10" s="22">
        <f>SUMIF(离任村干部工资发放表!H:H,A10,离任村干部工资发放表!G:G)</f>
        <v>2220</v>
      </c>
      <c r="D10" s="21">
        <f t="shared" si="0"/>
        <v>14375</v>
      </c>
      <c r="E10" s="21"/>
    </row>
    <row r="11" ht="24" customHeight="1" spans="1:5">
      <c r="A11" s="21" t="s">
        <v>51</v>
      </c>
      <c r="B11" s="22">
        <f>SUMIF(在职村干部工资发放表!G:G,A11,在职村干部工资发放表!F:F)</f>
        <v>15396</v>
      </c>
      <c r="C11" s="22">
        <f>SUMIF(离任村干部工资发放表!H:H,A11,离任村干部工资发放表!G:G)</f>
        <v>3980</v>
      </c>
      <c r="D11" s="21">
        <f t="shared" si="0"/>
        <v>19376</v>
      </c>
      <c r="E11" s="21"/>
    </row>
    <row r="12" ht="24" customHeight="1" spans="1:5">
      <c r="A12" s="21" t="s">
        <v>57</v>
      </c>
      <c r="B12" s="22">
        <f>SUMIF(在职村干部工资发放表!G:G,A12,在职村干部工资发放表!F:F)</f>
        <v>15396</v>
      </c>
      <c r="C12" s="22">
        <f>SUMIF(离任村干部工资发放表!H:H,A12,离任村干部工资发放表!G:G)</f>
        <v>1450</v>
      </c>
      <c r="D12" s="21">
        <f t="shared" si="0"/>
        <v>16846</v>
      </c>
      <c r="E12" s="21"/>
    </row>
    <row r="13" ht="24" customHeight="1" spans="1:5">
      <c r="A13" s="21" t="s">
        <v>65</v>
      </c>
      <c r="B13" s="22">
        <f>SUMIF(在职村干部工资发放表!G:G,A13,在职村干部工资发放表!F:F)</f>
        <v>9319</v>
      </c>
      <c r="C13" s="22">
        <f>SUMIF(离任村干部工资发放表!H:H,A13,离任村干部工资发放表!G:G)</f>
        <v>990</v>
      </c>
      <c r="D13" s="21">
        <f t="shared" si="0"/>
        <v>10309</v>
      </c>
      <c r="E13" s="21"/>
    </row>
    <row r="14" ht="24" customHeight="1" spans="1:5">
      <c r="A14" s="21" t="s">
        <v>69</v>
      </c>
      <c r="B14" s="22">
        <f>SUMIF(在职村干部工资发放表!G:G,A14,在职村干部工资发放表!F:F)</f>
        <v>15396</v>
      </c>
      <c r="C14" s="22">
        <f>SUMIF(离任村干部工资发放表!H:H,A14,离任村干部工资发放表!G:G)</f>
        <v>1690</v>
      </c>
      <c r="D14" s="21">
        <f t="shared" si="0"/>
        <v>17086</v>
      </c>
      <c r="E14" s="21"/>
    </row>
    <row r="15" ht="24" customHeight="1" spans="1:5">
      <c r="A15" s="21" t="s">
        <v>75</v>
      </c>
      <c r="B15" s="22">
        <f>SUMIF(在职村干部工资发放表!G:G,A15,在职村干部工资发放表!F:F)</f>
        <v>12560</v>
      </c>
      <c r="C15" s="22">
        <f>SUMIF(离任村干部工资发放表!H:H,A15,离任村干部工资发放表!G:G)</f>
        <v>2270</v>
      </c>
      <c r="D15" s="21">
        <f t="shared" si="0"/>
        <v>14830</v>
      </c>
      <c r="E15" s="21"/>
    </row>
    <row r="16" ht="24" customHeight="1" spans="1:5">
      <c r="A16" s="21" t="s">
        <v>80</v>
      </c>
      <c r="B16" s="22">
        <f>SUMIF(在职村干部工资发放表!G:G,A16,在职村干部工资发放表!F:F)</f>
        <v>12560</v>
      </c>
      <c r="C16" s="22">
        <f>SUMIF(离任村干部工资发放表!H:H,A16,离任村干部工资发放表!G:G)</f>
        <v>1470</v>
      </c>
      <c r="D16" s="21">
        <f t="shared" si="0"/>
        <v>14030</v>
      </c>
      <c r="E16" s="21"/>
    </row>
    <row r="17" ht="24" customHeight="1" spans="1:5">
      <c r="A17" s="21" t="s">
        <v>85</v>
      </c>
      <c r="B17" s="22">
        <f>SUMIF(在职村干部工资发放表!G:G,A17,在职村干部工资发放表!F:F)</f>
        <v>19448</v>
      </c>
      <c r="C17" s="22">
        <f>SUMIF(离任村干部工资发放表!H:H,A17,离任村干部工资发放表!G:G)</f>
        <v>2270</v>
      </c>
      <c r="D17" s="21">
        <f t="shared" si="0"/>
        <v>21718</v>
      </c>
      <c r="E17" s="21"/>
    </row>
    <row r="18" ht="24" customHeight="1" spans="1:5">
      <c r="A18" s="21" t="s">
        <v>92</v>
      </c>
      <c r="B18" s="22">
        <f>SUMIF(在职村干部工资发放表!G:G,A18,在职村干部工资发放表!F:F)</f>
        <v>15396</v>
      </c>
      <c r="C18" s="22">
        <f>SUMIF(离任村干部工资发放表!H:H,A18,离任村干部工资发放表!G:G)</f>
        <v>1530</v>
      </c>
      <c r="D18" s="21">
        <f t="shared" si="0"/>
        <v>16926</v>
      </c>
      <c r="E18" s="21"/>
    </row>
    <row r="19" ht="24" customHeight="1" spans="1:5">
      <c r="A19" s="21" t="s">
        <v>98</v>
      </c>
      <c r="B19" s="22">
        <f>SUMIF(在职村干部工资发放表!G:G,A19,在职村干部工资发放表!F:F)</f>
        <v>12560</v>
      </c>
      <c r="C19" s="22">
        <f>SUMIF(离任村干部工资发放表!H:H,A19,离任村干部工资发放表!G:G)</f>
        <v>2730</v>
      </c>
      <c r="D19" s="21">
        <f t="shared" si="0"/>
        <v>15290</v>
      </c>
      <c r="E19" s="21"/>
    </row>
    <row r="20" ht="24" customHeight="1" spans="1:5">
      <c r="A20" s="21" t="s">
        <v>103</v>
      </c>
      <c r="B20" s="22">
        <f>SUMIF(在职村干部工资发放表!G:G,A20,在职村干部工资发放表!F:F)</f>
        <v>12560</v>
      </c>
      <c r="C20" s="22">
        <f>SUMIF(离任村干部工资发放表!H:H,A20,离任村干部工资发放表!G:G)</f>
        <v>2650</v>
      </c>
      <c r="D20" s="21">
        <f t="shared" si="0"/>
        <v>15210</v>
      </c>
      <c r="E20" s="21"/>
    </row>
    <row r="21" ht="24" customHeight="1" spans="1:5">
      <c r="A21" s="21" t="s">
        <v>108</v>
      </c>
      <c r="B21" s="22">
        <f>SUMIF(在职村干部工资发放表!G:G,A21,在职村干部工资发放表!F:F)</f>
        <v>15396</v>
      </c>
      <c r="C21" s="22">
        <f>SUMIF(离任村干部工资发放表!H:H,A21,离任村干部工资发放表!G:G)</f>
        <v>3280</v>
      </c>
      <c r="D21" s="21">
        <f t="shared" si="0"/>
        <v>18676</v>
      </c>
      <c r="E21" s="21"/>
    </row>
    <row r="22" ht="24" customHeight="1" spans="1:5">
      <c r="A22" s="21" t="s">
        <v>114</v>
      </c>
      <c r="B22" s="22">
        <f>SUMIF(在职村干部工资发放表!G:G,A22,在职村干部工资发放表!F:F)</f>
        <v>12560</v>
      </c>
      <c r="C22" s="22">
        <f>SUMIF(离任村干部工资发放表!H:H,A22,离任村干部工资发放表!G:G)</f>
        <v>740</v>
      </c>
      <c r="D22" s="21">
        <f t="shared" si="0"/>
        <v>13300</v>
      </c>
      <c r="E22" s="21"/>
    </row>
    <row r="23" ht="24" customHeight="1" spans="1:5">
      <c r="A23" s="21" t="s">
        <v>119</v>
      </c>
      <c r="B23" s="22">
        <f>SUMIF(在职村干部工资发放表!G:G,A23,在职村干部工资发放表!F:F)</f>
        <v>15396</v>
      </c>
      <c r="C23" s="22">
        <f>SUMIF(离任村干部工资发放表!H:H,A23,离任村干部工资发放表!G:G)</f>
        <v>980</v>
      </c>
      <c r="D23" s="21">
        <f t="shared" si="0"/>
        <v>16376</v>
      </c>
      <c r="E23" s="21"/>
    </row>
    <row r="24" ht="24" customHeight="1" spans="1:5">
      <c r="A24" s="21" t="s">
        <v>125</v>
      </c>
      <c r="B24" s="22">
        <f>SUMIF(在职村干部工资发放表!G:G,A24,在职村干部工资发放表!F:F)</f>
        <v>12560</v>
      </c>
      <c r="C24" s="22">
        <f>SUMIF(离任村干部工资发放表!H:H,A24,离任村干部工资发放表!G:G)</f>
        <v>980</v>
      </c>
      <c r="D24" s="21">
        <f t="shared" si="0"/>
        <v>13540</v>
      </c>
      <c r="E24" s="21"/>
    </row>
    <row r="25" ht="24" customHeight="1" spans="1:5">
      <c r="A25" s="21" t="s">
        <v>130</v>
      </c>
      <c r="B25" s="22">
        <f>SUMIF(在职村干部工资发放表!G:G,A25,在职村干部工资发放表!F:F)</f>
        <v>15396</v>
      </c>
      <c r="C25" s="22">
        <f>SUMIF(离任村干部工资发放表!H:H,A25,离任村干部工资发放表!G:G)</f>
        <v>2410</v>
      </c>
      <c r="D25" s="21">
        <f t="shared" si="0"/>
        <v>17806</v>
      </c>
      <c r="E25" s="21"/>
    </row>
    <row r="26" ht="24" customHeight="1" spans="1:5">
      <c r="A26" s="21" t="s">
        <v>136</v>
      </c>
      <c r="B26" s="22">
        <f>SUMIF(在职村干部工资发放表!G:G,A26,在职村干部工资发放表!F:F)</f>
        <v>12560</v>
      </c>
      <c r="C26" s="22">
        <f>SUMIF(离任村干部工资发放表!H:H,A26,离任村干部工资发放表!G:G)</f>
        <v>1410</v>
      </c>
      <c r="D26" s="21">
        <f t="shared" si="0"/>
        <v>13970</v>
      </c>
      <c r="E26" s="21"/>
    </row>
    <row r="27" ht="24" customHeight="1" spans="1:5">
      <c r="A27" s="21" t="s">
        <v>141</v>
      </c>
      <c r="B27" s="22">
        <f>SUMIF(在职村干部工资发放表!G:G,A27,在职村干部工资发放表!F:F)</f>
        <v>12560</v>
      </c>
      <c r="C27" s="22">
        <f>SUMIF(离任村干部工资发放表!H:H,A27,离任村干部工资发放表!G:G)</f>
        <v>2710</v>
      </c>
      <c r="D27" s="21">
        <f t="shared" si="0"/>
        <v>15270</v>
      </c>
      <c r="E27" s="21"/>
    </row>
    <row r="28" ht="24" customHeight="1" spans="1:5">
      <c r="A28" s="21" t="s">
        <v>146</v>
      </c>
      <c r="B28" s="22">
        <f>SUMIF(在职村干部工资发放表!G:G,A28,在职村干部工资发放表!F:F)</f>
        <v>12560</v>
      </c>
      <c r="C28" s="22">
        <f>SUMIF(离任村干部工资发放表!H:H,A28,离任村干部工资发放表!G:G)</f>
        <v>1460</v>
      </c>
      <c r="D28" s="21">
        <f t="shared" si="0"/>
        <v>14020</v>
      </c>
      <c r="E28" s="21"/>
    </row>
    <row r="29" ht="24" customHeight="1" spans="1:5">
      <c r="A29" s="21" t="s">
        <v>151</v>
      </c>
      <c r="B29" s="22">
        <f>SUMIF(在职村干部工资发放表!G:G,A29,在职村干部工资发放表!F:F)</f>
        <v>12560</v>
      </c>
      <c r="C29" s="22">
        <f>SUMIF(离任村干部工资发放表!H:H,A29,离任村干部工资发放表!G:G)</f>
        <v>990</v>
      </c>
      <c r="D29" s="21">
        <f t="shared" si="0"/>
        <v>13550</v>
      </c>
      <c r="E29" s="21"/>
    </row>
    <row r="30" s="3" customFormat="1" ht="24" customHeight="1" spans="1:5">
      <c r="A30" s="21" t="s">
        <v>156</v>
      </c>
      <c r="B30" s="22">
        <f>SUMIF(在职村干部工资发放表!G:G,A30,在职村干部工资发放表!F:F)</f>
        <v>15396</v>
      </c>
      <c r="C30" s="22">
        <f>SUMIF(离任村干部工资发放表!H:H,A30,离任村干部工资发放表!G:G)</f>
        <v>3210</v>
      </c>
      <c r="D30" s="21">
        <f t="shared" si="0"/>
        <v>18606</v>
      </c>
      <c r="E30" s="21"/>
    </row>
    <row r="31" ht="24" customHeight="1" spans="1:5">
      <c r="A31" s="21" t="s">
        <v>167</v>
      </c>
      <c r="B31" s="22">
        <f>SUMIF(在职村干部工资发放表!G:G,A31,在职村干部工资发放表!F:F)</f>
        <v>12155</v>
      </c>
      <c r="C31" s="22">
        <f>SUMIF(离任村干部工资发放表!H:H,A31,离任村干部工资发放表!G:G)</f>
        <v>2740</v>
      </c>
      <c r="D31" s="21">
        <f t="shared" si="0"/>
        <v>14895</v>
      </c>
      <c r="E31" s="21"/>
    </row>
    <row r="32" ht="24" customHeight="1" spans="1:5">
      <c r="A32" s="21" t="s">
        <v>172</v>
      </c>
      <c r="B32" s="22">
        <f>SUMIF(在职村干部工资发放表!G:G,A32,在职村干部工资发放表!F:F)</f>
        <v>12560</v>
      </c>
      <c r="C32" s="22">
        <f>SUMIF(离任村干部工资发放表!H:H,A32,离任村干部工资发放表!G:G)</f>
        <v>480</v>
      </c>
      <c r="D32" s="21">
        <f t="shared" si="0"/>
        <v>13040</v>
      </c>
      <c r="E32" s="21"/>
    </row>
    <row r="33" ht="24" customHeight="1" spans="1:5">
      <c r="A33" s="21" t="s">
        <v>177</v>
      </c>
      <c r="B33" s="22">
        <f>SUMIF(在职村干部工资发放表!G:G,A33,在职村干部工资发放表!F:F)</f>
        <v>15582</v>
      </c>
      <c r="C33" s="22">
        <f>SUMIF(离任村干部工资发放表!H:H,A33,离任村干部工资发放表!G:G)</f>
        <v>2010</v>
      </c>
      <c r="D33" s="21">
        <f t="shared" si="0"/>
        <v>17592</v>
      </c>
      <c r="E33" s="21"/>
    </row>
    <row r="34" ht="24" customHeight="1" spans="1:5">
      <c r="A34" s="21" t="s">
        <v>184</v>
      </c>
      <c r="B34" s="22">
        <f>SUMIF(在职村干部工资发放表!G:G,A34,在职村干部工资发放表!F:F)</f>
        <v>12560</v>
      </c>
      <c r="C34" s="22">
        <f>SUMIF(离任村干部工资发放表!H:H,A34,离任村干部工资发放表!G:G)</f>
        <v>2220</v>
      </c>
      <c r="D34" s="21">
        <f t="shared" si="0"/>
        <v>14780</v>
      </c>
      <c r="E34" s="21"/>
    </row>
    <row r="35" ht="24" customHeight="1" spans="1:5">
      <c r="A35" s="21" t="s">
        <v>189</v>
      </c>
      <c r="B35" s="22">
        <f>SUMIF(在职村干部工资发放表!G:G,A35,在职村干部工资发放表!F:F)</f>
        <v>12560</v>
      </c>
      <c r="C35" s="22">
        <f>SUMIF(离任村干部工资发放表!H:H,A35,离任村干部工资发放表!G:G)</f>
        <v>2090</v>
      </c>
      <c r="D35" s="21">
        <f t="shared" si="0"/>
        <v>14650</v>
      </c>
      <c r="E35" s="21"/>
    </row>
    <row r="36" s="3" customFormat="1" ht="24" customHeight="1" spans="1:5">
      <c r="A36" s="21" t="s">
        <v>194</v>
      </c>
      <c r="B36" s="22">
        <f>SUMIF(在职村干部工资发放表!G:G,A36,在职村干部工资发放表!F:F)</f>
        <v>12560</v>
      </c>
      <c r="C36" s="22">
        <f>SUMIF(离任村干部工资发放表!H:H,A36,离任村干部工资发放表!G:G)</f>
        <v>2280</v>
      </c>
      <c r="D36" s="21">
        <f t="shared" si="0"/>
        <v>14840</v>
      </c>
      <c r="E36" s="21"/>
    </row>
    <row r="37" ht="24" customHeight="1" spans="1:5">
      <c r="A37" s="21" t="s">
        <v>199</v>
      </c>
      <c r="B37" s="22">
        <f>SUMIF(在职村干部工资发放表!G:G,A37,在职村干部工资发放表!F:F)</f>
        <v>15396</v>
      </c>
      <c r="C37" s="22">
        <f>SUMIF(离任村干部工资发放表!H:H,A37,离任村干部工资发放表!G:G)</f>
        <v>1770</v>
      </c>
      <c r="D37" s="21">
        <f t="shared" si="0"/>
        <v>17166</v>
      </c>
      <c r="E37" s="21"/>
    </row>
    <row r="38" ht="24" customHeight="1" spans="1:5">
      <c r="A38" s="21" t="s">
        <v>205</v>
      </c>
      <c r="B38" s="22">
        <f>SUMIF(在职村干部工资发放表!G:G,A38,在职村干部工资发放表!F:F)</f>
        <v>12560</v>
      </c>
      <c r="C38" s="22">
        <f>SUMIF(离任村干部工资发放表!H:H,A38,离任村干部工资发放表!G:G)</f>
        <v>1690</v>
      </c>
      <c r="D38" s="21">
        <f t="shared" si="0"/>
        <v>14250</v>
      </c>
      <c r="E38" s="21"/>
    </row>
    <row r="39" ht="24" customHeight="1" spans="1:5">
      <c r="A39" s="21" t="s">
        <v>210</v>
      </c>
      <c r="B39" s="22">
        <f>SUMIF(在职村干部工资发放表!G:G,A39,在职村干部工资发放表!F:F)</f>
        <v>12560</v>
      </c>
      <c r="C39" s="22">
        <f>SUMIF(离任村干部工资发放表!H:H,A39,离任村干部工资发放表!G:G)</f>
        <v>1780</v>
      </c>
      <c r="D39" s="21">
        <f t="shared" si="0"/>
        <v>14340</v>
      </c>
      <c r="E39" s="21"/>
    </row>
    <row r="40" ht="24" customHeight="1" spans="1:5">
      <c r="A40" s="21" t="s">
        <v>216</v>
      </c>
      <c r="B40" s="22">
        <f>SUMIF(在职村干部工资发放表!G:G,A40,在职村干部工资发放表!F:F)</f>
        <v>15396</v>
      </c>
      <c r="C40" s="22">
        <f>SUMIF(离任村干部工资发放表!H:H,A40,离任村干部工资发放表!G:G)</f>
        <v>470</v>
      </c>
      <c r="D40" s="21">
        <f t="shared" si="0"/>
        <v>15866</v>
      </c>
      <c r="E40" s="21"/>
    </row>
    <row r="41" ht="24" customHeight="1" spans="1:5">
      <c r="A41" s="21" t="s">
        <v>222</v>
      </c>
      <c r="B41" s="22">
        <f>SUMIF(在职村干部工资发放表!G:G,A41,在职村干部工资发放表!F:F)</f>
        <v>12560</v>
      </c>
      <c r="C41" s="22">
        <f>SUMIF(离任村干部工资发放表!H:H,A41,离任村干部工资发放表!G:G)</f>
        <v>3510</v>
      </c>
      <c r="D41" s="21">
        <f t="shared" si="0"/>
        <v>16070</v>
      </c>
      <c r="E41" s="21"/>
    </row>
    <row r="42" ht="24" customHeight="1" spans="1:5">
      <c r="A42" s="21" t="s">
        <v>162</v>
      </c>
      <c r="B42" s="22">
        <f>SUMIF(在职村干部工资发放表!G:G,A42,在职村干部工资发放表!F:F)</f>
        <v>12560</v>
      </c>
      <c r="C42" s="22">
        <f>SUMIF(离任村干部工资发放表!H:H,A42,离任村干部工资发放表!G:G)</f>
        <v>2220</v>
      </c>
      <c r="D42" s="21">
        <f t="shared" si="0"/>
        <v>14780</v>
      </c>
      <c r="E42" s="21"/>
    </row>
    <row r="43" ht="24" customHeight="1" spans="1:5">
      <c r="A43" s="21" t="s">
        <v>227</v>
      </c>
      <c r="B43" s="22">
        <f>SUMIF(在职村干部工资发放表!G:G,A43,在职村干部工资发放表!F:F)</f>
        <v>15396</v>
      </c>
      <c r="C43" s="22">
        <f>SUMIF(离任村干部工资发放表!H:H,A43,离任村干部工资发放表!G:G)</f>
        <v>1680</v>
      </c>
      <c r="D43" s="21">
        <f t="shared" si="0"/>
        <v>17076</v>
      </c>
      <c r="E43" s="21"/>
    </row>
    <row r="44" ht="24" customHeight="1" spans="1:5">
      <c r="A44" s="21" t="s">
        <v>268</v>
      </c>
      <c r="B44" s="22"/>
      <c r="C44" s="22">
        <f>SUMIF(离任村干部工资发放表!H:H,A44,离任村干部工资发放表!G:G)</f>
        <v>260</v>
      </c>
      <c r="D44" s="21">
        <f t="shared" si="0"/>
        <v>260</v>
      </c>
      <c r="E44" s="21"/>
    </row>
    <row r="45" ht="24" customHeight="1" spans="1:5">
      <c r="A45" s="21" t="s">
        <v>392</v>
      </c>
      <c r="B45" s="22"/>
      <c r="C45" s="22">
        <f>SUMIF(离任村干部工资发放表!H:H,A45,离任村干部工资发放表!G:G)</f>
        <v>520</v>
      </c>
      <c r="D45" s="21">
        <f t="shared" si="0"/>
        <v>520</v>
      </c>
      <c r="E45" s="21"/>
    </row>
    <row r="46" ht="24" customHeight="1" spans="1:5">
      <c r="A46" s="21" t="s">
        <v>430</v>
      </c>
      <c r="B46" s="22"/>
      <c r="C46" s="22">
        <f>SUMIF(离任村干部工资发放表!H:H,A46,离任村干部工资发放表!G:G)</f>
        <v>770</v>
      </c>
      <c r="D46" s="21">
        <f t="shared" si="0"/>
        <v>770</v>
      </c>
      <c r="E46" s="21"/>
    </row>
    <row r="47" ht="24" customHeight="1" spans="1:5">
      <c r="A47" s="21" t="s">
        <v>583</v>
      </c>
      <c r="B47" s="22">
        <f>SUM(B5:B46)</f>
        <v>538239</v>
      </c>
      <c r="C47" s="23">
        <f>SUM(C5:C46)</f>
        <v>81560</v>
      </c>
      <c r="D47" s="21">
        <f t="shared" si="0"/>
        <v>619799</v>
      </c>
      <c r="E47" s="21"/>
    </row>
  </sheetData>
  <sortState ref="A5:E43">
    <sortCondition ref="A43"/>
  </sortState>
  <mergeCells count="4">
    <mergeCell ref="A1:E1"/>
    <mergeCell ref="A2:B2"/>
    <mergeCell ref="D2:E2"/>
    <mergeCell ref="A3:E3"/>
  </mergeCells>
  <printOptions horizontalCentered="1" verticalCentered="1"/>
  <pageMargins left="0.830555555555555" right="0.397222222222222" top="1" bottom="1" header="0.5" footer="0.5"/>
  <pageSetup paperSize="9" scale="95" fitToHeight="0" orientation="portrait" horizontalDpi="600"/>
  <headerFooter/>
  <rowBreaks count="1" manualBreakCount="1">
    <brk id="2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
  <sheetViews>
    <sheetView zoomScale="90" zoomScaleNormal="90" workbookViewId="0">
      <selection activeCell="G15" sqref="G15"/>
    </sheetView>
  </sheetViews>
  <sheetFormatPr defaultColWidth="9" defaultRowHeight="14.4"/>
  <cols>
    <col min="1" max="1" width="6.12962962962963" style="3" customWidth="1"/>
    <col min="2" max="2" width="9" style="3"/>
    <col min="3" max="3" width="5.82407407407407" style="3" customWidth="1"/>
    <col min="4" max="4" width="10.6296296296296" style="3" customWidth="1"/>
    <col min="5" max="5" width="13.0462962962963" style="3" customWidth="1"/>
    <col min="6" max="6" width="12" style="3" customWidth="1"/>
    <col min="7" max="7" width="12.3796296296296" style="3" customWidth="1"/>
    <col min="8" max="8" width="11.3796296296296" style="3" customWidth="1"/>
    <col min="9" max="9" width="28.1944444444444" style="3" customWidth="1"/>
    <col min="10" max="10" width="15" style="4" customWidth="1"/>
    <col min="11" max="16384" width="9" style="4"/>
  </cols>
  <sheetData>
    <row r="1" ht="50" customHeight="1" spans="1:13">
      <c r="A1" s="5" t="s">
        <v>592</v>
      </c>
      <c r="B1" s="5"/>
      <c r="C1" s="5"/>
      <c r="D1" s="5"/>
      <c r="E1" s="5"/>
      <c r="F1" s="5"/>
      <c r="G1" s="5"/>
      <c r="H1" s="5"/>
      <c r="I1" s="5"/>
      <c r="J1" s="5"/>
    </row>
    <row r="2" ht="30" customHeight="1" spans="1:13">
      <c r="A2" s="6" t="s">
        <v>2</v>
      </c>
      <c r="B2" s="6" t="s">
        <v>3</v>
      </c>
      <c r="C2" s="6" t="s">
        <v>4</v>
      </c>
      <c r="D2" s="7" t="s">
        <v>5</v>
      </c>
      <c r="E2" s="6" t="s">
        <v>6</v>
      </c>
      <c r="F2" s="6" t="s">
        <v>7</v>
      </c>
      <c r="G2" s="6" t="s">
        <v>8</v>
      </c>
      <c r="H2" s="6" t="s">
        <v>9</v>
      </c>
      <c r="I2" s="6" t="s">
        <v>593</v>
      </c>
      <c r="J2" s="6" t="s">
        <v>10</v>
      </c>
    </row>
    <row r="3" s="1" customFormat="1" ht="30" customHeight="1" spans="1:13">
      <c r="A3" s="8">
        <v>1</v>
      </c>
      <c r="B3" s="6" t="s">
        <v>84</v>
      </c>
      <c r="C3" s="6" t="s">
        <v>18</v>
      </c>
      <c r="D3" s="7" t="s">
        <v>13</v>
      </c>
      <c r="E3" s="6" t="s">
        <v>14</v>
      </c>
      <c r="F3" s="9">
        <v>8104</v>
      </c>
      <c r="G3" s="10" t="s">
        <v>85</v>
      </c>
      <c r="H3" s="6" t="s">
        <v>16</v>
      </c>
      <c r="I3" s="9" t="s">
        <v>86</v>
      </c>
      <c r="J3" s="6"/>
    </row>
    <row r="4" ht="30" customHeight="1" spans="1:13">
      <c r="A4" s="8">
        <v>2</v>
      </c>
      <c r="B4" s="6" t="s">
        <v>236</v>
      </c>
      <c r="C4" s="6" t="s">
        <v>12</v>
      </c>
      <c r="D4" s="6" t="s">
        <v>30</v>
      </c>
      <c r="E4" s="6" t="s">
        <v>23</v>
      </c>
      <c r="F4" s="6">
        <v>2836</v>
      </c>
      <c r="G4" s="6" t="s">
        <v>233</v>
      </c>
      <c r="H4" s="6" t="s">
        <v>16</v>
      </c>
      <c r="I4" s="6" t="s">
        <v>237</v>
      </c>
      <c r="J4" s="6"/>
      <c r="K4" s="1"/>
      <c r="L4" s="1"/>
      <c r="M4" s="1"/>
    </row>
    <row r="5" s="2" customFormat="1" ht="30" customHeight="1" spans="1:13">
      <c r="A5" s="8">
        <v>3</v>
      </c>
      <c r="B5" s="6" t="s">
        <v>594</v>
      </c>
      <c r="C5" s="6" t="s">
        <v>18</v>
      </c>
      <c r="D5" s="7" t="s">
        <v>13</v>
      </c>
      <c r="E5" s="6" t="s">
        <v>19</v>
      </c>
      <c r="F5" s="9">
        <v>2836</v>
      </c>
      <c r="G5" s="10" t="s">
        <v>65</v>
      </c>
      <c r="H5" s="6" t="s">
        <v>16</v>
      </c>
      <c r="I5" s="9" t="s">
        <v>595</v>
      </c>
      <c r="J5" s="11"/>
      <c r="K5" s="1"/>
      <c r="L5" s="1"/>
      <c r="M5" s="1"/>
    </row>
    <row r="6" s="2" customFormat="1" ht="30" customHeight="1" spans="1:13">
      <c r="A6" s="8">
        <v>4</v>
      </c>
      <c r="B6" s="9" t="s">
        <v>178</v>
      </c>
      <c r="C6" s="9" t="s">
        <v>18</v>
      </c>
      <c r="D6" s="9" t="s">
        <v>13</v>
      </c>
      <c r="E6" s="9" t="s">
        <v>19</v>
      </c>
      <c r="F6" s="9">
        <v>3022</v>
      </c>
      <c r="G6" s="9" t="s">
        <v>177</v>
      </c>
      <c r="H6" s="9" t="s">
        <v>16</v>
      </c>
      <c r="I6" s="9" t="s">
        <v>179</v>
      </c>
      <c r="J6" s="9"/>
      <c r="K6" s="1"/>
      <c r="L6" s="1"/>
      <c r="M6" s="1"/>
    </row>
    <row r="7" s="3" customFormat="1" ht="30" customHeight="1" spans="1:13">
      <c r="A7" s="8">
        <v>5</v>
      </c>
      <c r="B7" s="9" t="s">
        <v>276</v>
      </c>
      <c r="C7" s="9" t="s">
        <v>18</v>
      </c>
      <c r="D7" s="9" t="s">
        <v>244</v>
      </c>
      <c r="E7" s="9" t="s">
        <v>245</v>
      </c>
      <c r="F7" s="9">
        <v>280</v>
      </c>
      <c r="G7" s="9" t="s">
        <v>33</v>
      </c>
      <c r="H7" s="9" t="s">
        <v>16</v>
      </c>
      <c r="I7" s="9" t="s">
        <v>277</v>
      </c>
      <c r="J7" s="9"/>
      <c r="K7" s="1"/>
      <c r="L7" s="1"/>
      <c r="M7" s="1"/>
    </row>
    <row r="8" s="3" customFormat="1" ht="30" customHeight="1" spans="1:13">
      <c r="A8" s="8">
        <v>6</v>
      </c>
      <c r="B8" s="9" t="s">
        <v>448</v>
      </c>
      <c r="C8" s="9" t="s">
        <v>18</v>
      </c>
      <c r="D8" s="9" t="s">
        <v>244</v>
      </c>
      <c r="E8" s="9" t="s">
        <v>19</v>
      </c>
      <c r="F8" s="9">
        <v>230</v>
      </c>
      <c r="G8" s="9" t="s">
        <v>136</v>
      </c>
      <c r="H8" s="9" t="s">
        <v>16</v>
      </c>
      <c r="I8" s="9" t="s">
        <v>449</v>
      </c>
      <c r="J8" s="9"/>
      <c r="K8" s="1"/>
      <c r="L8" s="1"/>
      <c r="M8" s="1"/>
    </row>
    <row r="9" s="3" customFormat="1" ht="30" customHeight="1" spans="1:13">
      <c r="A9" s="8">
        <v>7</v>
      </c>
      <c r="B9" s="9" t="s">
        <v>596</v>
      </c>
      <c r="C9" s="9" t="s">
        <v>18</v>
      </c>
      <c r="D9" s="9" t="s">
        <v>244</v>
      </c>
      <c r="E9" s="9" t="s">
        <v>245</v>
      </c>
      <c r="F9" s="9">
        <v>280</v>
      </c>
      <c r="G9" s="9" t="s">
        <v>38</v>
      </c>
      <c r="H9" s="9" t="s">
        <v>16</v>
      </c>
      <c r="I9" s="9" t="s">
        <v>597</v>
      </c>
      <c r="J9" s="9"/>
      <c r="K9" s="1"/>
      <c r="L9" s="1"/>
      <c r="M9" s="1"/>
    </row>
    <row r="10" s="3" customFormat="1" ht="30" customHeight="1" spans="1:13">
      <c r="A10" s="8">
        <v>8</v>
      </c>
      <c r="B10" s="9" t="s">
        <v>598</v>
      </c>
      <c r="C10" s="9" t="s">
        <v>18</v>
      </c>
      <c r="D10" s="9" t="s">
        <v>244</v>
      </c>
      <c r="E10" s="9" t="s">
        <v>245</v>
      </c>
      <c r="F10" s="9">
        <v>240</v>
      </c>
      <c r="G10" s="9" t="s">
        <v>141</v>
      </c>
      <c r="H10" s="9" t="s">
        <v>16</v>
      </c>
      <c r="I10" s="9" t="s">
        <v>597</v>
      </c>
      <c r="J10" s="9"/>
      <c r="K10" s="1"/>
      <c r="L10" s="1"/>
      <c r="M10" s="1"/>
    </row>
    <row r="11" s="3" customFormat="1" ht="30" customHeight="1" spans="1:13">
      <c r="A11" s="8">
        <v>9</v>
      </c>
      <c r="B11" s="9" t="s">
        <v>599</v>
      </c>
      <c r="C11" s="9" t="s">
        <v>18</v>
      </c>
      <c r="D11" s="9" t="s">
        <v>244</v>
      </c>
      <c r="E11" s="9" t="s">
        <v>253</v>
      </c>
      <c r="F11" s="9">
        <v>240</v>
      </c>
      <c r="G11" s="9" t="s">
        <v>98</v>
      </c>
      <c r="H11" s="9" t="s">
        <v>16</v>
      </c>
      <c r="I11" s="9" t="s">
        <v>597</v>
      </c>
      <c r="J11" s="9"/>
      <c r="K11" s="1"/>
      <c r="L11" s="1"/>
      <c r="M11" s="1"/>
    </row>
    <row r="12" s="3" customFormat="1" ht="30" customHeight="1" spans="1:13">
      <c r="A12" s="8">
        <v>10</v>
      </c>
      <c r="B12" s="9" t="s">
        <v>600</v>
      </c>
      <c r="C12" s="9" t="s">
        <v>18</v>
      </c>
      <c r="D12" s="9" t="s">
        <v>244</v>
      </c>
      <c r="E12" s="9" t="s">
        <v>245</v>
      </c>
      <c r="F12" s="9">
        <v>260</v>
      </c>
      <c r="G12" s="9" t="s">
        <v>114</v>
      </c>
      <c r="H12" s="9" t="s">
        <v>16</v>
      </c>
      <c r="I12" s="9" t="s">
        <v>597</v>
      </c>
      <c r="J12" s="9"/>
      <c r="K12" s="1"/>
      <c r="L12" s="1"/>
      <c r="M12" s="1"/>
    </row>
    <row r="13" s="3" customFormat="1" ht="30" customHeight="1" spans="1:13">
      <c r="A13" s="8">
        <v>11</v>
      </c>
      <c r="B13" s="9" t="s">
        <v>601</v>
      </c>
      <c r="C13" s="9" t="s">
        <v>18</v>
      </c>
      <c r="D13" s="9" t="s">
        <v>244</v>
      </c>
      <c r="E13" s="9" t="s">
        <v>253</v>
      </c>
      <c r="F13" s="9">
        <v>280</v>
      </c>
      <c r="G13" s="9" t="s">
        <v>114</v>
      </c>
      <c r="H13" s="9" t="s">
        <v>16</v>
      </c>
      <c r="I13" s="9" t="s">
        <v>597</v>
      </c>
      <c r="J13" s="9"/>
      <c r="K13" s="1"/>
      <c r="L13" s="1"/>
      <c r="M13" s="1"/>
    </row>
    <row r="14" s="3" customFormat="1" ht="30" customHeight="1" spans="1:13">
      <c r="A14" s="8">
        <v>12</v>
      </c>
      <c r="B14" s="9" t="s">
        <v>602</v>
      </c>
      <c r="C14" s="9" t="s">
        <v>12</v>
      </c>
      <c r="D14" s="9" t="s">
        <v>244</v>
      </c>
      <c r="E14" s="9" t="s">
        <v>247</v>
      </c>
      <c r="F14" s="9">
        <v>250</v>
      </c>
      <c r="G14" s="9" t="s">
        <v>85</v>
      </c>
      <c r="H14" s="9" t="s">
        <v>16</v>
      </c>
      <c r="I14" s="9" t="s">
        <v>597</v>
      </c>
      <c r="J14" s="9"/>
      <c r="K14" s="1"/>
      <c r="L14" s="1"/>
      <c r="M14" s="1"/>
    </row>
    <row r="15" s="3" customFormat="1" ht="30" customHeight="1" spans="1:13">
      <c r="A15" s="8">
        <v>13</v>
      </c>
      <c r="B15" s="9" t="s">
        <v>603</v>
      </c>
      <c r="C15" s="6" t="s">
        <v>18</v>
      </c>
      <c r="D15" s="9" t="s">
        <v>244</v>
      </c>
      <c r="E15" s="9" t="s">
        <v>255</v>
      </c>
      <c r="F15" s="12">
        <v>230</v>
      </c>
      <c r="G15" s="9" t="s">
        <v>85</v>
      </c>
      <c r="H15" s="6" t="s">
        <v>16</v>
      </c>
      <c r="I15" s="9" t="s">
        <v>597</v>
      </c>
      <c r="J15" s="13"/>
      <c r="K15" s="1"/>
      <c r="L15" s="1"/>
      <c r="M15" s="1"/>
    </row>
    <row r="16" s="3" customFormat="1" ht="30" customHeight="1" spans="1:13">
      <c r="A16" s="8">
        <v>14</v>
      </c>
      <c r="B16" s="7" t="s">
        <v>604</v>
      </c>
      <c r="C16" s="6" t="s">
        <v>18</v>
      </c>
      <c r="D16" s="9" t="s">
        <v>244</v>
      </c>
      <c r="E16" s="9" t="s">
        <v>253</v>
      </c>
      <c r="F16" s="12">
        <v>240</v>
      </c>
      <c r="G16" s="7" t="s">
        <v>38</v>
      </c>
      <c r="H16" s="6" t="s">
        <v>16</v>
      </c>
      <c r="I16" s="9" t="s">
        <v>597</v>
      </c>
      <c r="J16" s="14"/>
      <c r="K16" s="1"/>
      <c r="L16" s="1"/>
      <c r="M16" s="1"/>
    </row>
  </sheetData>
  <autoFilter xmlns:etc="http://www.wps.cn/officeDocument/2017/etCustomData" ref="A2:CTX16" etc:filterBottomFollowUsedRange="0">
    <extLst/>
  </autoFilter>
  <mergeCells count="1">
    <mergeCell ref="A1:J1"/>
  </mergeCells>
  <pageMargins left="0.751388888888889" right="0.751388888888889" top="1" bottom="1" header="0.5" footer="0.5"/>
  <pageSetup paperSize="9" scale="72" fitToHeight="0" orientation="landscape" horizontalDpi="600"/>
  <headerFooter/>
  <ignoredErrors>
    <ignoredError sqref="A2:J2 N1:CTX2 B1:J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在职村干部工资发放表</vt:lpstr>
      <vt:lpstr>离任村干部工资发放表</vt:lpstr>
      <vt:lpstr>汇总表</vt:lpstr>
      <vt:lpstr>村干部异动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青牧</cp:lastModifiedBy>
  <dcterms:created xsi:type="dcterms:W3CDTF">2018-07-23T07:22:00Z</dcterms:created>
  <dcterms:modified xsi:type="dcterms:W3CDTF">2026-07-14T07:44:12Z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11</vt:lpwstr>
  </property>
  <property fmtid="{D5CDD505-2E9C-101B-9397-08002B2CF9AE}" pid="4" name="ICV">
    <vt:lpwstr>713F265EE5B74FFB8DC77AD53584BD9E_13</vt:lpwstr>
  </property>
  <property fmtid="{D5CDD505-2E9C-101B-9397-08002B2CF9AE}" pid="5" name="CalculationRule">
    <vt:i4>0</vt:i4>
  </property>
</Properties>
</file>