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metadata.xml" ContentType="application/vnd.openxmlformats-officedocument.spreadsheetml.sheetMetadata+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firstSheet="1"/>
  </bookViews>
  <sheets>
    <sheet name="在职村干部工资发放表" sheetId="1" r:id="rId1"/>
    <sheet name="离任村干部工资发放表" sheetId="2" r:id="rId2"/>
    <sheet name="汇总表" sheetId="3" r:id="rId3"/>
    <sheet name="村干部异动 " sheetId="5" r:id="rId4"/>
  </sheets>
  <definedNames>
    <definedName name="_xlnm._FilterDatabase" localSheetId="1" hidden="1">离任村干部工资发放表!$A$3:$CTZ$340</definedName>
    <definedName name="_xlnm._FilterDatabase" localSheetId="0" hidden="1">在职村干部工资发放表!$3:$191</definedName>
    <definedName name="_xlnm._FilterDatabase" localSheetId="2" hidden="1">汇总表!$A$4:$E$47</definedName>
    <definedName name="_xlnm.Print_Titles" localSheetId="0">在职村干部工资发放表!$3:$3</definedName>
    <definedName name="_xlnm.Print_Titles" localSheetId="1">离任村干部工资发放表!$3:$3</definedName>
    <definedName name="_xlnm.Print_Titles" localSheetId="2">汇总表!$4:$4</definedName>
    <definedName name="_xlnm.Print_Area" localSheetId="2">汇总表!$A$1:$E$47</definedName>
    <definedName name="_xlnm._FilterDatabase" localSheetId="3" hidden="1">'村干部异动 '!$2:$2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<sst xmlns="http://schemas.openxmlformats.org/spreadsheetml/2006/main" count="4863" uniqueCount="1801">
  <si>
    <r>
      <rPr>
        <b/>
        <sz val="20"/>
        <rFont val="Times New Roman"/>
        <charset val="134"/>
      </rPr>
      <t>2025</t>
    </r>
    <r>
      <rPr>
        <b/>
        <sz val="20"/>
        <rFont val="宋体"/>
        <charset val="134"/>
      </rPr>
      <t>年东安县白牙市镇在职村干部基本报酬发放统计表（</t>
    </r>
    <r>
      <rPr>
        <b/>
        <sz val="20"/>
        <rFont val="Times New Roman"/>
        <charset val="134"/>
      </rPr>
      <t>1</t>
    </r>
    <r>
      <rPr>
        <b/>
        <sz val="20"/>
        <rFont val="宋体"/>
        <charset val="134"/>
      </rPr>
      <t>月份）</t>
    </r>
  </si>
  <si>
    <t>填报单位（盖章）：白牙市镇政府       党委书记签字：            纪委书记签字：            组织委员签字：             经办人签字：          填报时间：2025年1月9日</t>
  </si>
  <si>
    <t>序号</t>
  </si>
  <si>
    <t>姓名</t>
  </si>
  <si>
    <t>性别</t>
  </si>
  <si>
    <t>政治面貌</t>
  </si>
  <si>
    <t>职务</t>
  </si>
  <si>
    <t>身份证号</t>
  </si>
  <si>
    <t>金额（元）</t>
  </si>
  <si>
    <t>村（社区）</t>
  </si>
  <si>
    <t>联系电话</t>
  </si>
  <si>
    <t>开户银行</t>
  </si>
  <si>
    <t>银行卡号</t>
  </si>
  <si>
    <t>备注</t>
  </si>
  <si>
    <t>蒋金华</t>
  </si>
  <si>
    <t>男</t>
  </si>
  <si>
    <t>党员</t>
  </si>
  <si>
    <t>支书</t>
  </si>
  <si>
    <t>432922********0517</t>
  </si>
  <si>
    <t>林角村</t>
  </si>
  <si>
    <t>131****1935</t>
  </si>
  <si>
    <t>农商行</t>
  </si>
  <si>
    <t>623090*********8114</t>
  </si>
  <si>
    <t>蒋小元</t>
  </si>
  <si>
    <t>副支书</t>
  </si>
  <si>
    <t>432922********0516</t>
  </si>
  <si>
    <t>137****0798</t>
  </si>
  <si>
    <t>623090*********2214</t>
  </si>
  <si>
    <t>蒋小军</t>
  </si>
  <si>
    <t>会计</t>
  </si>
  <si>
    <t>432922********053X</t>
  </si>
  <si>
    <t>158****8015</t>
  </si>
  <si>
    <t>623090*********4477</t>
  </si>
  <si>
    <t>蒋琼林</t>
  </si>
  <si>
    <t>女</t>
  </si>
  <si>
    <t>群众</t>
  </si>
  <si>
    <t>妇联主席</t>
  </si>
  <si>
    <t>431122********0523</t>
  </si>
  <si>
    <t>186****6776</t>
  </si>
  <si>
    <t>623090*********0432</t>
  </si>
  <si>
    <t>蒋日荣</t>
  </si>
  <si>
    <t>432922********0515</t>
  </si>
  <si>
    <t>铁炉村</t>
  </si>
  <si>
    <t>188****7978</t>
  </si>
  <si>
    <t>810139*********3548</t>
  </si>
  <si>
    <t>蒋正华</t>
  </si>
  <si>
    <t>432922********0514</t>
  </si>
  <si>
    <t>189****9511</t>
  </si>
  <si>
    <t>810139*********0430</t>
  </si>
  <si>
    <t>唐艳芳</t>
  </si>
  <si>
    <t>181****3992</t>
  </si>
  <si>
    <t>810139*********0666</t>
  </si>
  <si>
    <t>蒋荣庆</t>
  </si>
  <si>
    <t>432922********0552</t>
  </si>
  <si>
    <t>180****8467</t>
  </si>
  <si>
    <t>810139*********0525</t>
  </si>
  <si>
    <t>蒋小荣</t>
  </si>
  <si>
    <t>民生员</t>
  </si>
  <si>
    <t>432922********3818</t>
  </si>
  <si>
    <t>181****1256</t>
  </si>
  <si>
    <t>810139*********9860</t>
  </si>
  <si>
    <t>蒋知祥</t>
  </si>
  <si>
    <t>432922********0538</t>
  </si>
  <si>
    <t>都塘村</t>
  </si>
  <si>
    <t>138****5709</t>
  </si>
  <si>
    <t>810139*********5311</t>
  </si>
  <si>
    <t>蒋晓峰</t>
  </si>
  <si>
    <t>431122********0514</t>
  </si>
  <si>
    <t>186****6915</t>
  </si>
  <si>
    <t>623090*********0521</t>
  </si>
  <si>
    <t>蒋小明</t>
  </si>
  <si>
    <t>139****7565</t>
  </si>
  <si>
    <t>810139*********5202</t>
  </si>
  <si>
    <t>蒋芳云</t>
  </si>
  <si>
    <t>432922********3909</t>
  </si>
  <si>
    <t>180****8081</t>
  </si>
  <si>
    <t>810139*********6430</t>
  </si>
  <si>
    <t>秦红</t>
  </si>
  <si>
    <t>预备党员</t>
  </si>
  <si>
    <t>431122********002X</t>
  </si>
  <si>
    <t>188****2586</t>
  </si>
  <si>
    <t>810139*********0851</t>
  </si>
  <si>
    <t>刘海花</t>
  </si>
  <si>
    <t>432901********5142</t>
  </si>
  <si>
    <t>社塘村</t>
  </si>
  <si>
    <t>135****3055</t>
  </si>
  <si>
    <t>623090*********5421</t>
  </si>
  <si>
    <t>丁雪生</t>
  </si>
  <si>
    <t>村会计</t>
  </si>
  <si>
    <t>432922********3411</t>
  </si>
  <si>
    <t>183****3548</t>
  </si>
  <si>
    <t>810139*********0801</t>
  </si>
  <si>
    <t>丁志强</t>
  </si>
  <si>
    <t>431122********3430</t>
  </si>
  <si>
    <t>137****7873</t>
  </si>
  <si>
    <t>621539*********6959</t>
  </si>
  <si>
    <t>邓凤宜</t>
  </si>
  <si>
    <t>441621********6429</t>
  </si>
  <si>
    <t>623090*********4327</t>
  </si>
  <si>
    <t>金小兰</t>
  </si>
  <si>
    <t>432922********4740</t>
  </si>
  <si>
    <t>秦塘村</t>
  </si>
  <si>
    <t>810139*********8053</t>
  </si>
  <si>
    <t>秦雨顺</t>
  </si>
  <si>
    <t>432922********471X</t>
  </si>
  <si>
    <t>153****3070</t>
  </si>
  <si>
    <t>810139*********2856</t>
  </si>
  <si>
    <t>秦小华</t>
  </si>
  <si>
    <t>432922********0519</t>
  </si>
  <si>
    <t>173****5391</t>
  </si>
  <si>
    <t>810139*********9225</t>
  </si>
  <si>
    <t>秦素文</t>
  </si>
  <si>
    <t>432922********4720</t>
  </si>
  <si>
    <t>152****6747</t>
  </si>
  <si>
    <t>810139*********8842</t>
  </si>
  <si>
    <t>秦艳群</t>
  </si>
  <si>
    <t>431122********0525</t>
  </si>
  <si>
    <t>134****5661</t>
  </si>
  <si>
    <t>810139*********7924</t>
  </si>
  <si>
    <t>郭小华</t>
  </si>
  <si>
    <t>432922********0510</t>
  </si>
  <si>
    <t>永富村</t>
  </si>
  <si>
    <t>133****6862</t>
  </si>
  <si>
    <t>623090*********3846</t>
  </si>
  <si>
    <t>邓小艳</t>
  </si>
  <si>
    <t>431122********3422</t>
  </si>
  <si>
    <t>199****4185</t>
  </si>
  <si>
    <t>810139*********6492</t>
  </si>
  <si>
    <t>唐躲平</t>
  </si>
  <si>
    <t>432922********0512</t>
  </si>
  <si>
    <t>173****9267</t>
  </si>
  <si>
    <t>810139*********0336</t>
  </si>
  <si>
    <t>唐军平</t>
  </si>
  <si>
    <t>432922********0518</t>
  </si>
  <si>
    <t>199****1011</t>
  </si>
  <si>
    <t>810139*********9267</t>
  </si>
  <si>
    <t>李百军</t>
  </si>
  <si>
    <t>432922********051X</t>
  </si>
  <si>
    <t>181****1778</t>
  </si>
  <si>
    <t>810139*********6597</t>
  </si>
  <si>
    <t>秦春玉</t>
  </si>
  <si>
    <t>432922********0524</t>
  </si>
  <si>
    <t>199****5931</t>
  </si>
  <si>
    <t>810139*********8974</t>
  </si>
  <si>
    <t>唐仁云</t>
  </si>
  <si>
    <t>432922********195x</t>
  </si>
  <si>
    <t>柳溪村</t>
  </si>
  <si>
    <t>152****9548</t>
  </si>
  <si>
    <t>810139*********6608</t>
  </si>
  <si>
    <t>刘海燕</t>
  </si>
  <si>
    <t>432922********1961</t>
  </si>
  <si>
    <t>138****6695</t>
  </si>
  <si>
    <t>623090*********0531</t>
  </si>
  <si>
    <t>刘景波</t>
  </si>
  <si>
    <t>432922********1916</t>
  </si>
  <si>
    <t>135****9155</t>
  </si>
  <si>
    <t>810139*********5207</t>
  </si>
  <si>
    <t>夏小保</t>
  </si>
  <si>
    <t>432922********1915</t>
  </si>
  <si>
    <t>180****4767</t>
  </si>
  <si>
    <t>810139*********4265</t>
  </si>
  <si>
    <t>刘玲琪</t>
  </si>
  <si>
    <t>431122********6140</t>
  </si>
  <si>
    <t>173****0931</t>
  </si>
  <si>
    <t>810139*********4815</t>
  </si>
  <si>
    <t>郭明初</t>
  </si>
  <si>
    <t>432922********3837</t>
  </si>
  <si>
    <t>神仙桥村</t>
  </si>
  <si>
    <t>180****2418</t>
  </si>
  <si>
    <t>623090*********8814</t>
  </si>
  <si>
    <t>毛宏伟</t>
  </si>
  <si>
    <t>432922********3853</t>
  </si>
  <si>
    <t>138****6539</t>
  </si>
  <si>
    <t>810139*********5105</t>
  </si>
  <si>
    <t>武艳梅</t>
  </si>
  <si>
    <t>431122********3884</t>
  </si>
  <si>
    <t>151****5086</t>
  </si>
  <si>
    <t>810139*********9219</t>
  </si>
  <si>
    <t>毛学金</t>
  </si>
  <si>
    <t>432922********0539</t>
  </si>
  <si>
    <t>180****5268</t>
  </si>
  <si>
    <t>810139*********9903</t>
  </si>
  <si>
    <t>唐维勇</t>
  </si>
  <si>
    <t>432922********3434</t>
  </si>
  <si>
    <t>大塘旺村</t>
  </si>
  <si>
    <t>135****8836</t>
  </si>
  <si>
    <t>810139*********7842</t>
  </si>
  <si>
    <t>荣志刚</t>
  </si>
  <si>
    <t>432922********4719</t>
  </si>
  <si>
    <t>188****8713</t>
  </si>
  <si>
    <t>621539*********9835</t>
  </si>
  <si>
    <t>唐桂平</t>
  </si>
  <si>
    <t>432922********3478</t>
  </si>
  <si>
    <t>134****0120</t>
  </si>
  <si>
    <t>810139*********8323</t>
  </si>
  <si>
    <t>唐军华</t>
  </si>
  <si>
    <t>432922********3412</t>
  </si>
  <si>
    <t>180****0249</t>
  </si>
  <si>
    <t>810139*********6995</t>
  </si>
  <si>
    <t>蒋丽琼</t>
  </si>
  <si>
    <t>431122********3429</t>
  </si>
  <si>
    <t>152****1532</t>
  </si>
  <si>
    <t>810139*********2423</t>
  </si>
  <si>
    <t>荣剑</t>
  </si>
  <si>
    <t>431122********3410</t>
  </si>
  <si>
    <t>138****2468</t>
  </si>
  <si>
    <t>810139*********3039</t>
  </si>
  <si>
    <t>刘红星</t>
  </si>
  <si>
    <t>432922********3419</t>
  </si>
  <si>
    <t>李家铺村</t>
  </si>
  <si>
    <t>180****0515</t>
  </si>
  <si>
    <t>621539*********8129</t>
  </si>
  <si>
    <t>唐玲珑</t>
  </si>
  <si>
    <t>432922********3413</t>
  </si>
  <si>
    <t>137****3680</t>
  </si>
  <si>
    <t>810139*********6575</t>
  </si>
  <si>
    <t>李  丽</t>
  </si>
  <si>
    <t>342423********0021</t>
  </si>
  <si>
    <t>189****8581</t>
  </si>
  <si>
    <t>623090*********2674</t>
  </si>
  <si>
    <t>刘飞凤</t>
  </si>
  <si>
    <t>432922********3436</t>
  </si>
  <si>
    <t>158****3183</t>
  </si>
  <si>
    <t>810139*********8006</t>
  </si>
  <si>
    <t>陈金花</t>
  </si>
  <si>
    <t>432922********4563</t>
  </si>
  <si>
    <t>183****4087</t>
  </si>
  <si>
    <t>623090*********0237</t>
  </si>
  <si>
    <t>唐小华</t>
  </si>
  <si>
    <t>432922********1918</t>
  </si>
  <si>
    <t>山水村</t>
  </si>
  <si>
    <t>177****9217</t>
  </si>
  <si>
    <t>810139*********4406</t>
  </si>
  <si>
    <t>王艳梅</t>
  </si>
  <si>
    <t>431122********0021</t>
  </si>
  <si>
    <t>135****2248</t>
  </si>
  <si>
    <t>810139*********8203</t>
  </si>
  <si>
    <t>李婵娟</t>
  </si>
  <si>
    <t>173****3039</t>
  </si>
  <si>
    <t>810139*********7811</t>
  </si>
  <si>
    <t>王屏芳</t>
  </si>
  <si>
    <t>副支书、妇联主席</t>
  </si>
  <si>
    <t>432922********1924</t>
  </si>
  <si>
    <t>189****3617</t>
  </si>
  <si>
    <t>623090*********1456</t>
  </si>
  <si>
    <t>唐孟军</t>
  </si>
  <si>
    <t>432922********3410</t>
  </si>
  <si>
    <t>宜新村</t>
  </si>
  <si>
    <t>138****3413</t>
  </si>
  <si>
    <t>810139*********4377</t>
  </si>
  <si>
    <t>唐华凤</t>
  </si>
  <si>
    <t>432922********3440</t>
  </si>
  <si>
    <t>151****9724</t>
  </si>
  <si>
    <t>810139*********5312</t>
  </si>
  <si>
    <t>冷莉芳</t>
  </si>
  <si>
    <t>431122********1446</t>
  </si>
  <si>
    <t>173****5195</t>
  </si>
  <si>
    <t>810139*********5088</t>
  </si>
  <si>
    <t>刘小文</t>
  </si>
  <si>
    <t>431122********3439</t>
  </si>
  <si>
    <t>133****1217</t>
  </si>
  <si>
    <t>623090*********0081</t>
  </si>
  <si>
    <t>蒋东升</t>
  </si>
  <si>
    <t>432922********4715</t>
  </si>
  <si>
    <t>祥合村</t>
  </si>
  <si>
    <t>139****4778</t>
  </si>
  <si>
    <t>810139*********3313</t>
  </si>
  <si>
    <t>庾金明</t>
  </si>
  <si>
    <t>450802********2924</t>
  </si>
  <si>
    <t>189****2060</t>
  </si>
  <si>
    <t>810139*********4634</t>
  </si>
  <si>
    <t>唐娜</t>
  </si>
  <si>
    <t>431122********0025</t>
  </si>
  <si>
    <t>150****9949</t>
  </si>
  <si>
    <t>623090*********8108</t>
  </si>
  <si>
    <t>秦建明</t>
  </si>
  <si>
    <t>432922********4731</t>
  </si>
  <si>
    <t>135****4163</t>
  </si>
  <si>
    <t>810139*********3285</t>
  </si>
  <si>
    <t>蒋芳纯</t>
  </si>
  <si>
    <t>180****2691</t>
  </si>
  <si>
    <t>621539*********9910</t>
  </si>
  <si>
    <t>唐志平</t>
  </si>
  <si>
    <t>432922********0032</t>
  </si>
  <si>
    <t>白牙市村</t>
  </si>
  <si>
    <t>189****8788</t>
  </si>
  <si>
    <t>810139*********8768</t>
  </si>
  <si>
    <t>蒋  琴</t>
  </si>
  <si>
    <t>431122********0041</t>
  </si>
  <si>
    <t>155****2066</t>
  </si>
  <si>
    <t>623090*********5343</t>
  </si>
  <si>
    <t>何凤贤</t>
  </si>
  <si>
    <t>431122********0042</t>
  </si>
  <si>
    <t>186****5781</t>
  </si>
  <si>
    <t>623090*********1830</t>
  </si>
  <si>
    <t>龙庚秀</t>
  </si>
  <si>
    <t>432922********1921</t>
  </si>
  <si>
    <t>199****5070</t>
  </si>
  <si>
    <t>623090*********0885</t>
  </si>
  <si>
    <t>唐利凤</t>
  </si>
  <si>
    <t>432922********1724</t>
  </si>
  <si>
    <t>187****1988</t>
  </si>
  <si>
    <t>623090*********4506</t>
  </si>
  <si>
    <t>蒋福生</t>
  </si>
  <si>
    <t>432922********0175</t>
  </si>
  <si>
    <t>138****4803</t>
  </si>
  <si>
    <t>810139*********0811</t>
  </si>
  <si>
    <t>滕建成</t>
  </si>
  <si>
    <t>431122********3416</t>
  </si>
  <si>
    <t>荷池村</t>
  </si>
  <si>
    <t>177****1656</t>
  </si>
  <si>
    <t>810139*********8204</t>
  </si>
  <si>
    <t>滕菊香</t>
  </si>
  <si>
    <t>431122********342X</t>
  </si>
  <si>
    <t>138****9027</t>
  </si>
  <si>
    <t>621519*********4346</t>
  </si>
  <si>
    <t>蒋春秋</t>
  </si>
  <si>
    <t>432922********4721</t>
  </si>
  <si>
    <t>191****4706</t>
  </si>
  <si>
    <t>810139*********5141</t>
  </si>
  <si>
    <t>滕冬艳</t>
  </si>
  <si>
    <t>431122********3441</t>
  </si>
  <si>
    <t>138****9596</t>
  </si>
  <si>
    <t>810139*********1842</t>
  </si>
  <si>
    <t>蒋小乐</t>
  </si>
  <si>
    <t>石溪河村</t>
  </si>
  <si>
    <t>139****8519</t>
  </si>
  <si>
    <t>810139*********1288</t>
  </si>
  <si>
    <t>432922********4723</t>
  </si>
  <si>
    <t>177****0893</t>
  </si>
  <si>
    <t>810139*********6465</t>
  </si>
  <si>
    <t>唐艳琼</t>
  </si>
  <si>
    <t>432922********3427</t>
  </si>
  <si>
    <t>137****6312</t>
  </si>
  <si>
    <t>810139*********6839</t>
  </si>
  <si>
    <t>蒋满东</t>
  </si>
  <si>
    <t>432922********3432</t>
  </si>
  <si>
    <t>157****5392</t>
  </si>
  <si>
    <t>623090*********5143</t>
  </si>
  <si>
    <t>秦娜</t>
  </si>
  <si>
    <t>431122********0068</t>
  </si>
  <si>
    <t>199****7867</t>
  </si>
  <si>
    <t>623090*********9649</t>
  </si>
  <si>
    <t>雷建明</t>
  </si>
  <si>
    <t>432922********3896</t>
  </si>
  <si>
    <t>宥江桥村</t>
  </si>
  <si>
    <t>188****2687</t>
  </si>
  <si>
    <t>621539*********8339</t>
  </si>
  <si>
    <t>陈小飞</t>
  </si>
  <si>
    <t>137****3736</t>
  </si>
  <si>
    <t>623090*********5796</t>
  </si>
  <si>
    <t>黄军娥</t>
  </si>
  <si>
    <t>432922********4529</t>
  </si>
  <si>
    <t>158****2465</t>
  </si>
  <si>
    <t>623090*********3858</t>
  </si>
  <si>
    <t>陈满林</t>
  </si>
  <si>
    <t>432922********3814</t>
  </si>
  <si>
    <t>131****7328</t>
  </si>
  <si>
    <t>810139*********7403</t>
  </si>
  <si>
    <t>唐秋红</t>
  </si>
  <si>
    <t>431122********1425</t>
  </si>
  <si>
    <t>173****6055</t>
  </si>
  <si>
    <t>623090*********2387</t>
  </si>
  <si>
    <t>周松林</t>
  </si>
  <si>
    <t>432922********3417</t>
  </si>
  <si>
    <t>大江源村</t>
  </si>
  <si>
    <t>135****8537</t>
  </si>
  <si>
    <t>621539*********0525</t>
  </si>
  <si>
    <t>蒋松明</t>
  </si>
  <si>
    <t>432922********3459</t>
  </si>
  <si>
    <t>189****4572</t>
  </si>
  <si>
    <t>810139*********9709</t>
  </si>
  <si>
    <t>陈小群</t>
  </si>
  <si>
    <t>432922********2965</t>
  </si>
  <si>
    <t>187****2551</t>
  </si>
  <si>
    <t>810139*********1731</t>
  </si>
  <si>
    <t>李  倩</t>
  </si>
  <si>
    <t>431122********3461</t>
  </si>
  <si>
    <t>158****5987</t>
  </si>
  <si>
    <t>810139*********0103</t>
  </si>
  <si>
    <t>蒋满纯</t>
  </si>
  <si>
    <t>432922********3491</t>
  </si>
  <si>
    <t>199****2322</t>
  </si>
  <si>
    <t>810139*********9866</t>
  </si>
  <si>
    <t>邓丙贵</t>
  </si>
  <si>
    <t>432922********3471</t>
  </si>
  <si>
    <t>173****7628</t>
  </si>
  <si>
    <t>910422*********0011</t>
  </si>
  <si>
    <t>李国生</t>
  </si>
  <si>
    <t>432922********1933</t>
  </si>
  <si>
    <t>桐子山村</t>
  </si>
  <si>
    <t>138****8257</t>
  </si>
  <si>
    <t>810139*********0224</t>
  </si>
  <si>
    <t>陈众生</t>
  </si>
  <si>
    <t>432922********1910</t>
  </si>
  <si>
    <t>139****4513</t>
  </si>
  <si>
    <t>623090*********9010</t>
  </si>
  <si>
    <t>颜顺香</t>
  </si>
  <si>
    <t>432625********8728</t>
  </si>
  <si>
    <t>134****9881</t>
  </si>
  <si>
    <t>810139*********2290</t>
  </si>
  <si>
    <t>龙  群</t>
  </si>
  <si>
    <t>152****2356</t>
  </si>
  <si>
    <t>810139*********3599</t>
  </si>
  <si>
    <t>龙美平</t>
  </si>
  <si>
    <t>432922********1927</t>
  </si>
  <si>
    <t>189****2212</t>
  </si>
  <si>
    <t>810139*********4989</t>
  </si>
  <si>
    <t>胡立庆</t>
  </si>
  <si>
    <t>432922********1959</t>
  </si>
  <si>
    <t>龙溪源村</t>
  </si>
  <si>
    <t>138****9387</t>
  </si>
  <si>
    <t>810139*********7546</t>
  </si>
  <si>
    <t>陈海平</t>
  </si>
  <si>
    <t>173****4798</t>
  </si>
  <si>
    <t>810139*********1388</t>
  </si>
  <si>
    <t>胡迎春</t>
  </si>
  <si>
    <t>432922********6726</t>
  </si>
  <si>
    <t>177****9287</t>
  </si>
  <si>
    <t>810139*********9711</t>
  </si>
  <si>
    <t>陈军华</t>
  </si>
  <si>
    <t>432922********1912</t>
  </si>
  <si>
    <t>152****7031</t>
  </si>
  <si>
    <t>810139*********8962</t>
  </si>
  <si>
    <t>赵满云</t>
  </si>
  <si>
    <t>副支书、民生员</t>
  </si>
  <si>
    <t>430528********792X</t>
  </si>
  <si>
    <t>173****6652</t>
  </si>
  <si>
    <t>810139*********2018</t>
  </si>
  <si>
    <t>王成林</t>
  </si>
  <si>
    <t>432922********0054</t>
  </si>
  <si>
    <t>红星村</t>
  </si>
  <si>
    <t>177****7178</t>
  </si>
  <si>
    <t>623090*********5707</t>
  </si>
  <si>
    <t>唐宝坤</t>
  </si>
  <si>
    <t>民生员、副支书</t>
  </si>
  <si>
    <t>431122********8166</t>
  </si>
  <si>
    <t>187****6551</t>
  </si>
  <si>
    <t>810139*********7469</t>
  </si>
  <si>
    <t>唐海艳</t>
  </si>
  <si>
    <t>432922********0546</t>
  </si>
  <si>
    <t>137****9289</t>
  </si>
  <si>
    <t>621539*********6856</t>
  </si>
  <si>
    <t>蒋美艳</t>
  </si>
  <si>
    <t>妇女主任</t>
  </si>
  <si>
    <t>432922********2623</t>
  </si>
  <si>
    <t>152****8538</t>
  </si>
  <si>
    <t>621539*********9228</t>
  </si>
  <si>
    <t>周莉萍</t>
  </si>
  <si>
    <t>133****5336</t>
  </si>
  <si>
    <t>621539*********7253</t>
  </si>
  <si>
    <t>新增在职村干部，
补发2024年10、11、12月报酬</t>
  </si>
  <si>
    <t>蒋银林</t>
  </si>
  <si>
    <t>432922********3839</t>
  </si>
  <si>
    <t>东城村</t>
  </si>
  <si>
    <t>135****7613</t>
  </si>
  <si>
    <t>623090*********8886</t>
  </si>
  <si>
    <t>唐冬香</t>
  </si>
  <si>
    <t>432922********1947</t>
  </si>
  <si>
    <t>137****0905</t>
  </si>
  <si>
    <t>623090*********1962</t>
  </si>
  <si>
    <t>李平军</t>
  </si>
  <si>
    <t>432922********0555</t>
  </si>
  <si>
    <t>199****0112</t>
  </si>
  <si>
    <t>623090*********4497</t>
  </si>
  <si>
    <t>高爱情</t>
  </si>
  <si>
    <t>612729********2728</t>
  </si>
  <si>
    <t>155****8893</t>
  </si>
  <si>
    <t>蒋素缘</t>
  </si>
  <si>
    <t>137****3677</t>
  </si>
  <si>
    <t>810139*********6757</t>
  </si>
  <si>
    <t>唐和姣</t>
  </si>
  <si>
    <t>432922********0525</t>
  </si>
  <si>
    <t>独秀峰村</t>
  </si>
  <si>
    <t>177****9250</t>
  </si>
  <si>
    <t>810139*********9957</t>
  </si>
  <si>
    <t>蒋海华</t>
  </si>
  <si>
    <t>432922********0537</t>
  </si>
  <si>
    <t>135****7722</t>
  </si>
  <si>
    <t>810139*********6149</t>
  </si>
  <si>
    <t>蒋林波</t>
  </si>
  <si>
    <t>431122********0534</t>
  </si>
  <si>
    <t>139****4807</t>
  </si>
  <si>
    <t>810139*********9350</t>
  </si>
  <si>
    <t>唐  锋</t>
  </si>
  <si>
    <t>431122********0511</t>
  </si>
  <si>
    <t>189****2332</t>
  </si>
  <si>
    <t>810139*********1720</t>
  </si>
  <si>
    <t>秦迎明</t>
  </si>
  <si>
    <t>文竹山村</t>
  </si>
  <si>
    <t>139****4586</t>
  </si>
  <si>
    <t>623090*********8489</t>
  </si>
  <si>
    <t>龙淑琼</t>
  </si>
  <si>
    <t>432922********0523</t>
  </si>
  <si>
    <t>137****7933</t>
  </si>
  <si>
    <t>623090*********7813</t>
  </si>
  <si>
    <t>唐梨军</t>
  </si>
  <si>
    <t>180****2317</t>
  </si>
  <si>
    <t>623090*********6860</t>
  </si>
  <si>
    <t>龙  恒</t>
  </si>
  <si>
    <t>183****4710</t>
  </si>
  <si>
    <t>810139*********3389</t>
  </si>
  <si>
    <t>王智勇</t>
  </si>
  <si>
    <t>432922********2214</t>
  </si>
  <si>
    <t>铜鼓岭村</t>
  </si>
  <si>
    <t>151****9598</t>
  </si>
  <si>
    <t>622169*********8656</t>
  </si>
  <si>
    <t>滕小平</t>
  </si>
  <si>
    <t>180****4916</t>
  </si>
  <si>
    <t>621519*********3794</t>
  </si>
  <si>
    <t>唐  萍</t>
  </si>
  <si>
    <t>432922********472X</t>
  </si>
  <si>
    <t>152****4178</t>
  </si>
  <si>
    <t>623090*********4182</t>
  </si>
  <si>
    <t>蒋文军</t>
  </si>
  <si>
    <t>432922********4718</t>
  </si>
  <si>
    <t>180****7755</t>
  </si>
  <si>
    <t>621519*********4836</t>
  </si>
  <si>
    <t>吴承霖</t>
  </si>
  <si>
    <t>431122********0014</t>
  </si>
  <si>
    <t>151****2063</t>
  </si>
  <si>
    <t>810139*********3709</t>
  </si>
  <si>
    <t>唐平雄</t>
  </si>
  <si>
    <t>大江口村</t>
  </si>
  <si>
    <t>132****2729</t>
  </si>
  <si>
    <t>810139*********4538</t>
  </si>
  <si>
    <t>荣爱平</t>
  </si>
  <si>
    <t>152****8158</t>
  </si>
  <si>
    <t>810139*********5158</t>
  </si>
  <si>
    <t>荣素姣</t>
  </si>
  <si>
    <t>432922********3424</t>
  </si>
  <si>
    <t>151****8277</t>
  </si>
  <si>
    <t>810139*********6873</t>
  </si>
  <si>
    <t>唐志雄</t>
  </si>
  <si>
    <t>432922********3418</t>
  </si>
  <si>
    <t>187****1277</t>
  </si>
  <si>
    <t>810139*********0641</t>
  </si>
  <si>
    <t>唐玲</t>
  </si>
  <si>
    <t>431122********3421</t>
  </si>
  <si>
    <t>189****6616</t>
  </si>
  <si>
    <t>621539*********3385</t>
  </si>
  <si>
    <t>邓禄玉</t>
  </si>
  <si>
    <t>432922********3425</t>
  </si>
  <si>
    <t>石登村</t>
  </si>
  <si>
    <t>137****7291</t>
  </si>
  <si>
    <t>810139*********5888</t>
  </si>
  <si>
    <t>陈爱香</t>
  </si>
  <si>
    <t>432922********3426</t>
  </si>
  <si>
    <t>138****0350</t>
  </si>
  <si>
    <t>810139*********1665</t>
  </si>
  <si>
    <t>蒋国丽</t>
  </si>
  <si>
    <t>431122********3620</t>
  </si>
  <si>
    <t>158****0522</t>
  </si>
  <si>
    <t>810139*********4688</t>
  </si>
  <si>
    <t>陈勇波</t>
  </si>
  <si>
    <t>432922********3416</t>
  </si>
  <si>
    <t>180****2375</t>
  </si>
  <si>
    <t>810139*********6155</t>
  </si>
  <si>
    <t>雷小荣</t>
  </si>
  <si>
    <t>432922********0014</t>
  </si>
  <si>
    <t>莲塘村</t>
  </si>
  <si>
    <t>138****6318</t>
  </si>
  <si>
    <t>810139*********8051</t>
  </si>
  <si>
    <t>吕新兰</t>
  </si>
  <si>
    <t>432922********2448</t>
  </si>
  <si>
    <t>182****1698</t>
  </si>
  <si>
    <t>810139*********1601</t>
  </si>
  <si>
    <t>陈春玲</t>
  </si>
  <si>
    <t>432922********4523</t>
  </si>
  <si>
    <t>137****3859</t>
  </si>
  <si>
    <t>621519*********2166</t>
  </si>
  <si>
    <t>唐春芳</t>
  </si>
  <si>
    <t>431122********0026</t>
  </si>
  <si>
    <t>198****9225</t>
  </si>
  <si>
    <t>623090*********2697</t>
  </si>
  <si>
    <t>唐勇华</t>
  </si>
  <si>
    <t>六仕町村</t>
  </si>
  <si>
    <t>137****3889</t>
  </si>
  <si>
    <t>621539*********9876</t>
  </si>
  <si>
    <t>唐昌云</t>
  </si>
  <si>
    <t>189****2763</t>
  </si>
  <si>
    <t>810139*********6188</t>
  </si>
  <si>
    <t>滕海群</t>
  </si>
  <si>
    <t>432922********4726</t>
  </si>
  <si>
    <t>180****5591</t>
  </si>
  <si>
    <t>810139*********5516</t>
  </si>
  <si>
    <t>唐会华</t>
  </si>
  <si>
    <t>155****9991</t>
  </si>
  <si>
    <t>621539*********9243</t>
  </si>
  <si>
    <t>荣小松</t>
  </si>
  <si>
    <t>432922********3415</t>
  </si>
  <si>
    <t>银山村</t>
  </si>
  <si>
    <t>157****5238</t>
  </si>
  <si>
    <t>623090*********5512</t>
  </si>
  <si>
    <t>唐建雄</t>
  </si>
  <si>
    <t>139****8117</t>
  </si>
  <si>
    <t>621539*********9490</t>
  </si>
  <si>
    <t>唐胜芳</t>
  </si>
  <si>
    <t>431122********3428</t>
  </si>
  <si>
    <t>132****6716</t>
  </si>
  <si>
    <t>810139*********3640</t>
  </si>
  <si>
    <t>荣刚生</t>
  </si>
  <si>
    <t>135****9755</t>
  </si>
  <si>
    <t>810139*********8381</t>
  </si>
  <si>
    <t>唐佑明</t>
  </si>
  <si>
    <t>432922********1917</t>
  </si>
  <si>
    <t>茶源村</t>
  </si>
  <si>
    <t>188****1031</t>
  </si>
  <si>
    <t>623090*********4127</t>
  </si>
  <si>
    <t>唐群英</t>
  </si>
  <si>
    <t>432922********1922</t>
  </si>
  <si>
    <t>180****4776</t>
  </si>
  <si>
    <t>810139*********6428</t>
  </si>
  <si>
    <t>卢  莉</t>
  </si>
  <si>
    <t>431122********0047</t>
  </si>
  <si>
    <t>181****7234</t>
  </si>
  <si>
    <t>623090*********5800</t>
  </si>
  <si>
    <t>廖南玲</t>
  </si>
  <si>
    <t>431122********3828</t>
  </si>
  <si>
    <t>182****4618</t>
  </si>
  <si>
    <t>810139*********7777</t>
  </si>
  <si>
    <t>唐婷</t>
  </si>
  <si>
    <t>431122********0022</t>
  </si>
  <si>
    <t>189****4037</t>
  </si>
  <si>
    <t>810139*********0736</t>
  </si>
  <si>
    <t>唐云秋</t>
  </si>
  <si>
    <t>鸡井塘村</t>
  </si>
  <si>
    <t>138****3351</t>
  </si>
  <si>
    <t>810139*********1099</t>
  </si>
  <si>
    <t>唐爱军</t>
  </si>
  <si>
    <t>432922********191X</t>
  </si>
  <si>
    <t>138****5351</t>
  </si>
  <si>
    <t>810139*********8749</t>
  </si>
  <si>
    <t>陈迎春</t>
  </si>
  <si>
    <t>138****4326</t>
  </si>
  <si>
    <t>810139*********9780</t>
  </si>
  <si>
    <t>黄红岩</t>
  </si>
  <si>
    <t>452133********3024</t>
  </si>
  <si>
    <t>153****5030</t>
  </si>
  <si>
    <t>810139*********2301</t>
  </si>
  <si>
    <t>李清</t>
  </si>
  <si>
    <t>173****0895</t>
  </si>
  <si>
    <t>810139*********3355</t>
  </si>
  <si>
    <t>唐荣平</t>
  </si>
  <si>
    <t>432922********1913</t>
  </si>
  <si>
    <t>幸福村</t>
  </si>
  <si>
    <t>158****7774</t>
  </si>
  <si>
    <t>810139*********1283</t>
  </si>
  <si>
    <t>谢春秀</t>
  </si>
  <si>
    <t>432922********1985</t>
  </si>
  <si>
    <t>130****9514</t>
  </si>
  <si>
    <t>810139*********8996</t>
  </si>
  <si>
    <t>唐劲松</t>
  </si>
  <si>
    <t>177****3458</t>
  </si>
  <si>
    <t>810139*********1439</t>
  </si>
  <si>
    <t>唐军生</t>
  </si>
  <si>
    <t>152****0233</t>
  </si>
  <si>
    <t>810139*********8649</t>
  </si>
  <si>
    <t>唐君利</t>
  </si>
  <si>
    <t>431122********0048</t>
  </si>
  <si>
    <t>155****2502</t>
  </si>
  <si>
    <t>623090*********1705</t>
  </si>
  <si>
    <t>龙付文</t>
  </si>
  <si>
    <t>432922********0511</t>
  </si>
  <si>
    <t>大龙岩村</t>
  </si>
  <si>
    <t>152****1055</t>
  </si>
  <si>
    <t>810139*********3334</t>
  </si>
  <si>
    <t>龙刚跃</t>
  </si>
  <si>
    <t>432922********0050</t>
  </si>
  <si>
    <t>185****8831</t>
  </si>
  <si>
    <t>810139*********1069</t>
  </si>
  <si>
    <t>龙艳娜</t>
  </si>
  <si>
    <t>153****5305</t>
  </si>
  <si>
    <t>810139*********9515</t>
  </si>
  <si>
    <t>龙云卫</t>
  </si>
  <si>
    <t>152****0883</t>
  </si>
  <si>
    <t>810139*********3136</t>
  </si>
  <si>
    <t>易萍萍</t>
  </si>
  <si>
    <t>430528********7926</t>
  </si>
  <si>
    <t>135****4036</t>
  </si>
  <si>
    <t>810139*********8860</t>
  </si>
  <si>
    <t>唐冬元</t>
  </si>
  <si>
    <t>工业新村</t>
  </si>
  <si>
    <t>130****5761</t>
  </si>
  <si>
    <t>810139*********3972</t>
  </si>
  <si>
    <t>陈海华</t>
  </si>
  <si>
    <t>137****1667</t>
  </si>
  <si>
    <t>810139*********3590</t>
  </si>
  <si>
    <t>周金平</t>
  </si>
  <si>
    <t>432922********3641</t>
  </si>
  <si>
    <t>134****5868</t>
  </si>
  <si>
    <t>810139*********6553</t>
  </si>
  <si>
    <t>蒋芳艳</t>
  </si>
  <si>
    <t>431122********0553</t>
  </si>
  <si>
    <t>187****4505</t>
  </si>
  <si>
    <t>810139*********8126</t>
  </si>
  <si>
    <t>孙争荣</t>
  </si>
  <si>
    <t>432922********0533</t>
  </si>
  <si>
    <t>199****0988</t>
  </si>
  <si>
    <t>623090*********8717</t>
  </si>
  <si>
    <t>陈满平</t>
  </si>
  <si>
    <t>432922********546x</t>
  </si>
  <si>
    <t>湖塘村</t>
  </si>
  <si>
    <t>181****1788</t>
  </si>
  <si>
    <t>810139*********5834</t>
  </si>
  <si>
    <t>文桂爱</t>
  </si>
  <si>
    <t>432922********1723</t>
  </si>
  <si>
    <t>153****3329</t>
  </si>
  <si>
    <t>810139*********9664</t>
  </si>
  <si>
    <t>唐建元</t>
  </si>
  <si>
    <t>432922********0079</t>
  </si>
  <si>
    <t>139****6109</t>
  </si>
  <si>
    <t>622169*********6292</t>
  </si>
  <si>
    <t>唐吉英</t>
  </si>
  <si>
    <t>173****2257</t>
  </si>
  <si>
    <t>621539*********3835</t>
  </si>
  <si>
    <t>蒋小娟</t>
  </si>
  <si>
    <t>431122********4525</t>
  </si>
  <si>
    <t>199****5353</t>
  </si>
  <si>
    <t>623090*********8722</t>
  </si>
  <si>
    <t>蒋龙林</t>
  </si>
  <si>
    <t>432922********4713</t>
  </si>
  <si>
    <t>石门砥村</t>
  </si>
  <si>
    <t>136****4238</t>
  </si>
  <si>
    <t>810139*********0482</t>
  </si>
  <si>
    <t>唐满秀</t>
  </si>
  <si>
    <t>183****6151</t>
  </si>
  <si>
    <t>810139*********9276</t>
  </si>
  <si>
    <t>蒋六庆</t>
  </si>
  <si>
    <t>432922********4716</t>
  </si>
  <si>
    <t>159****2202</t>
  </si>
  <si>
    <t>810139*********4440</t>
  </si>
  <si>
    <t>唐海兰</t>
  </si>
  <si>
    <t>432922********3422</t>
  </si>
  <si>
    <t>187****4109</t>
  </si>
  <si>
    <t>810139*********5432</t>
  </si>
  <si>
    <t>陈富贵</t>
  </si>
  <si>
    <t>432922********4714</t>
  </si>
  <si>
    <t>蔡家村</t>
  </si>
  <si>
    <t>180****3727</t>
  </si>
  <si>
    <t>810139*********2865</t>
  </si>
  <si>
    <t>肖祥香</t>
  </si>
  <si>
    <t>432922********4763</t>
  </si>
  <si>
    <t>151****3337</t>
  </si>
  <si>
    <t>810139*********6181</t>
  </si>
  <si>
    <t>陈凤香</t>
  </si>
  <si>
    <t>432922********4746</t>
  </si>
  <si>
    <t>136****1971</t>
  </si>
  <si>
    <t>810139*********2417</t>
  </si>
  <si>
    <t>蒋春丽</t>
  </si>
  <si>
    <t>431122********3465</t>
  </si>
  <si>
    <t>177****8430</t>
  </si>
  <si>
    <t>621539*********3226</t>
  </si>
  <si>
    <t>唐  雄</t>
  </si>
  <si>
    <t>432922********1937</t>
  </si>
  <si>
    <t>小新田村</t>
  </si>
  <si>
    <t>138****4988</t>
  </si>
  <si>
    <t>623090*********7598</t>
  </si>
  <si>
    <t>周艳</t>
  </si>
  <si>
    <t>431122********3821</t>
  </si>
  <si>
    <t>182****7941</t>
  </si>
  <si>
    <t>910400*********0011</t>
  </si>
  <si>
    <t>唐红霞</t>
  </si>
  <si>
    <t>431122********0023</t>
  </si>
  <si>
    <t>159****6566</t>
  </si>
  <si>
    <t>810139*********9063</t>
  </si>
  <si>
    <t>唐仕辉</t>
  </si>
  <si>
    <t>432922********0016</t>
  </si>
  <si>
    <t>137****0600</t>
  </si>
  <si>
    <t>623090*********8547</t>
  </si>
  <si>
    <t>王亚明</t>
  </si>
  <si>
    <t>432922********0036</t>
  </si>
  <si>
    <t>152****8878</t>
  </si>
  <si>
    <t>汇总</t>
  </si>
  <si>
    <t>备注：1.此表一式四份，于每月20日前报县委组织部备案一份，报当地财政所两份，乡镇党委自留一份。
      2.当月若有在职村干部变动，请在备注栏中注明。</t>
  </si>
  <si>
    <r>
      <rPr>
        <b/>
        <sz val="20"/>
        <rFont val="Times New Roman"/>
        <charset val="134"/>
      </rPr>
      <t>2025</t>
    </r>
    <r>
      <rPr>
        <b/>
        <sz val="20"/>
        <rFont val="宋体"/>
        <charset val="134"/>
      </rPr>
      <t>年东安县白牙市镇正常离任村干部生活补贴发放统计表（</t>
    </r>
    <r>
      <rPr>
        <b/>
        <sz val="20"/>
        <rFont val="Times New Roman"/>
        <charset val="134"/>
      </rPr>
      <t>1</t>
    </r>
    <r>
      <rPr>
        <b/>
        <sz val="20"/>
        <rFont val="宋体"/>
        <charset val="134"/>
      </rPr>
      <t>月份）</t>
    </r>
  </si>
  <si>
    <t>填报单位（盖章）：白牙市镇政府     党委书记签字：           纪委书记签字：            组织委员签字：           经办人签字：       填报时间：2025年1月9日</t>
  </si>
  <si>
    <t>任职
年限</t>
  </si>
  <si>
    <t>组别</t>
  </si>
  <si>
    <t>蒋理志</t>
  </si>
  <si>
    <t>中共党员</t>
  </si>
  <si>
    <t>村支书</t>
  </si>
  <si>
    <t>158****1900</t>
  </si>
  <si>
    <t>810139*********8302</t>
  </si>
  <si>
    <t>何明林</t>
  </si>
  <si>
    <t>村主任</t>
  </si>
  <si>
    <t>432922********0093</t>
  </si>
  <si>
    <t>132****6863</t>
  </si>
  <si>
    <t>810139*********8721</t>
  </si>
  <si>
    <t>何大余之子代领</t>
  </si>
  <si>
    <t>唐纪专</t>
  </si>
  <si>
    <t>村专干</t>
  </si>
  <si>
    <t>151****6131</t>
  </si>
  <si>
    <t>810139*********6463</t>
  </si>
  <si>
    <t>蒋解妹之子代领</t>
  </si>
  <si>
    <t>蒋冬元</t>
  </si>
  <si>
    <t>432922********0019</t>
  </si>
  <si>
    <t>187****9106</t>
  </si>
  <si>
    <t>810139*********4141</t>
  </si>
  <si>
    <t>唐传钰</t>
  </si>
  <si>
    <t/>
  </si>
  <si>
    <t>810139*********5850</t>
  </si>
  <si>
    <t>邓彩云</t>
  </si>
  <si>
    <t>432922********0186</t>
  </si>
  <si>
    <t>138****0021</t>
  </si>
  <si>
    <t>810139*********1172</t>
  </si>
  <si>
    <t>唐甲英</t>
  </si>
  <si>
    <t>432922********0025</t>
  </si>
  <si>
    <t>135****9629</t>
  </si>
  <si>
    <t>810139*********9499</t>
  </si>
  <si>
    <t>蒋建秋</t>
  </si>
  <si>
    <t>138****9668</t>
  </si>
  <si>
    <t>623090*********4323</t>
  </si>
  <si>
    <t>唐守林</t>
  </si>
  <si>
    <t>432922********0013</t>
  </si>
  <si>
    <t>138****6752</t>
  </si>
  <si>
    <t>810139*********4647</t>
  </si>
  <si>
    <t>唐景元</t>
  </si>
  <si>
    <t>137****0191</t>
  </si>
  <si>
    <t>810139*********5294</t>
  </si>
  <si>
    <t>蒋国华</t>
  </si>
  <si>
    <t>432922********0031</t>
  </si>
  <si>
    <t>132****5215</t>
  </si>
  <si>
    <t>623090*********2906</t>
  </si>
  <si>
    <t>蒋庆元</t>
  </si>
  <si>
    <t>432922********0038</t>
  </si>
  <si>
    <t>138****4651</t>
  </si>
  <si>
    <t>810139*********2563</t>
  </si>
  <si>
    <t>唐山银</t>
  </si>
  <si>
    <t>432922********003X</t>
  </si>
  <si>
    <t>623090*********3340</t>
  </si>
  <si>
    <t>新增离任村干部</t>
  </si>
  <si>
    <t>蒋枝艮</t>
  </si>
  <si>
    <t>810139*********4333</t>
  </si>
  <si>
    <t>陈有星</t>
  </si>
  <si>
    <t>135****6870</t>
  </si>
  <si>
    <t>810139*********6507</t>
  </si>
  <si>
    <t>陈世元</t>
  </si>
  <si>
    <t>432922********4717</t>
  </si>
  <si>
    <t>133****6687</t>
  </si>
  <si>
    <t>810139*********0678</t>
  </si>
  <si>
    <t>蔡敏昭</t>
  </si>
  <si>
    <t>432922********4712</t>
  </si>
  <si>
    <t>139****6185</t>
  </si>
  <si>
    <t>810139*********6291</t>
  </si>
  <si>
    <t>陈乙玉</t>
  </si>
  <si>
    <t>432922********4727</t>
  </si>
  <si>
    <t>150****2933</t>
  </si>
  <si>
    <t>810139*********4344</t>
  </si>
  <si>
    <t>文春花</t>
  </si>
  <si>
    <t>177****7651</t>
  </si>
  <si>
    <t>810139*********7616</t>
  </si>
  <si>
    <t>蒋礼平</t>
  </si>
  <si>
    <t>153****4690</t>
  </si>
  <si>
    <t>621539*********9033</t>
  </si>
  <si>
    <t>魏静姣</t>
  </si>
  <si>
    <t>432922********0048</t>
  </si>
  <si>
    <t>苍子岭社区</t>
  </si>
  <si>
    <t>184****5508</t>
  </si>
  <si>
    <t>810139*********6103</t>
  </si>
  <si>
    <t>唐小林</t>
  </si>
  <si>
    <t>187****7131</t>
  </si>
  <si>
    <t>810139*********4123</t>
  </si>
  <si>
    <t>唐宜云</t>
  </si>
  <si>
    <t>432922********1914</t>
  </si>
  <si>
    <t>187****2633</t>
  </si>
  <si>
    <t>810139*********8136</t>
  </si>
  <si>
    <t>黄兴国</t>
  </si>
  <si>
    <t>135****7601</t>
  </si>
  <si>
    <t>810139*********4971</t>
  </si>
  <si>
    <t>黄仕裕</t>
  </si>
  <si>
    <t>432922********1919</t>
  </si>
  <si>
    <t>158****0349</t>
  </si>
  <si>
    <t>810139*********8264</t>
  </si>
  <si>
    <t>李花姣</t>
  </si>
  <si>
    <t>432922********1929</t>
  </si>
  <si>
    <t>138****7942</t>
  </si>
  <si>
    <t>810139*********8726</t>
  </si>
  <si>
    <t>唐川生</t>
  </si>
  <si>
    <t>187****7919</t>
  </si>
  <si>
    <t>810139*********4446</t>
  </si>
  <si>
    <t>黄国新</t>
  </si>
  <si>
    <t>810139*********8448</t>
  </si>
  <si>
    <t>唐满生</t>
  </si>
  <si>
    <t>181****5855</t>
  </si>
  <si>
    <t>810139*********4483</t>
  </si>
  <si>
    <t>唐林华</t>
  </si>
  <si>
    <t>138****4799</t>
  </si>
  <si>
    <t>810139*********2065</t>
  </si>
  <si>
    <t>李章福</t>
  </si>
  <si>
    <t>432922********3414</t>
  </si>
  <si>
    <t>184****2650</t>
  </si>
  <si>
    <t>810139*********2649</t>
  </si>
  <si>
    <t>刘国政</t>
  </si>
  <si>
    <t>139****9927</t>
  </si>
  <si>
    <t>810139*********2421</t>
  </si>
  <si>
    <t>朱大清</t>
  </si>
  <si>
    <t>134****0756</t>
  </si>
  <si>
    <t>810139*********5994</t>
  </si>
  <si>
    <t>唐幸符</t>
  </si>
  <si>
    <t>155****2327</t>
  </si>
  <si>
    <t>810139*********6020</t>
  </si>
  <si>
    <t>唐智勇</t>
  </si>
  <si>
    <t>132****9295</t>
  </si>
  <si>
    <t>810139*********4190</t>
  </si>
  <si>
    <t>张三玉</t>
  </si>
  <si>
    <t>432922********3444</t>
  </si>
  <si>
    <t>810139*********2616</t>
  </si>
  <si>
    <t>唐玉秀</t>
  </si>
  <si>
    <t>810139*********8344</t>
  </si>
  <si>
    <t>邓国荣</t>
  </si>
  <si>
    <t>158****2369</t>
  </si>
  <si>
    <t>810139*********9083</t>
  </si>
  <si>
    <t>蒋兴旺</t>
  </si>
  <si>
    <t>150****9109</t>
  </si>
  <si>
    <t>810139*********6348</t>
  </si>
  <si>
    <t>李苏湘</t>
  </si>
  <si>
    <t>432922********341X</t>
  </si>
  <si>
    <t>155****4996</t>
  </si>
  <si>
    <t>810139*********8688</t>
  </si>
  <si>
    <t>刘美英</t>
  </si>
  <si>
    <t>135****2545</t>
  </si>
  <si>
    <t>810139*********1833</t>
  </si>
  <si>
    <t>荣月英</t>
  </si>
  <si>
    <t>432922********3423</t>
  </si>
  <si>
    <t>155****2232</t>
  </si>
  <si>
    <t>810139*********6337</t>
  </si>
  <si>
    <t>邓乙桂</t>
  </si>
  <si>
    <t>810139*********6085</t>
  </si>
  <si>
    <t>陈淑珍</t>
  </si>
  <si>
    <t>810139*********3504</t>
  </si>
  <si>
    <t>刘桂林</t>
  </si>
  <si>
    <t>432922********3437</t>
  </si>
  <si>
    <t>152****7721</t>
  </si>
  <si>
    <t>810139*********6377</t>
  </si>
  <si>
    <t>蒋秀会</t>
  </si>
  <si>
    <t>432922********3430</t>
  </si>
  <si>
    <t>810139*********6031</t>
  </si>
  <si>
    <t>刘建生</t>
  </si>
  <si>
    <t>182****3849</t>
  </si>
  <si>
    <t>810139*********4234</t>
  </si>
  <si>
    <t>谢上林</t>
  </si>
  <si>
    <t>138****3899</t>
  </si>
  <si>
    <t>810139*********4646</t>
  </si>
  <si>
    <t>蒋丙桂</t>
  </si>
  <si>
    <t>432922********3439</t>
  </si>
  <si>
    <t>159****3189</t>
  </si>
  <si>
    <t>810139*********8103</t>
  </si>
  <si>
    <t>李丙秋</t>
  </si>
  <si>
    <t>432922********3476</t>
  </si>
  <si>
    <t>159****5927</t>
  </si>
  <si>
    <t>810139*********6931</t>
  </si>
  <si>
    <t>李端生</t>
  </si>
  <si>
    <t>810139*********6219</t>
  </si>
  <si>
    <t>蒋玉华</t>
  </si>
  <si>
    <t>138****4097</t>
  </si>
  <si>
    <t>810139*********3284</t>
  </si>
  <si>
    <t>蒋顺贵</t>
  </si>
  <si>
    <t>173****7079</t>
  </si>
  <si>
    <t>621539*********9466</t>
  </si>
  <si>
    <t>李保军</t>
  </si>
  <si>
    <t>191****7699</t>
  </si>
  <si>
    <t>623090*********1310</t>
  </si>
  <si>
    <t>张荣华</t>
  </si>
  <si>
    <t>432922********3467</t>
  </si>
  <si>
    <t>153****5468</t>
  </si>
  <si>
    <t>810139*********4780</t>
  </si>
  <si>
    <t>刘桂满</t>
  </si>
  <si>
    <t>432922********3431</t>
  </si>
  <si>
    <t>810139*********6592</t>
  </si>
  <si>
    <t>陈秋生</t>
  </si>
  <si>
    <t>622169*********2526</t>
  </si>
  <si>
    <t>龙金连</t>
  </si>
  <si>
    <t>810139*********0543</t>
  </si>
  <si>
    <t>龙多英</t>
  </si>
  <si>
    <t>432922********0522</t>
  </si>
  <si>
    <t>186****1819</t>
  </si>
  <si>
    <t>810139*********0713</t>
  </si>
  <si>
    <t>蒋金良</t>
  </si>
  <si>
    <t>150****4584</t>
  </si>
  <si>
    <t>810139*********9788</t>
  </si>
  <si>
    <t>龙章华</t>
  </si>
  <si>
    <t>810139*********2983</t>
  </si>
  <si>
    <t>蒋锡东</t>
  </si>
  <si>
    <t>432922********0530</t>
  </si>
  <si>
    <t>153****6965</t>
  </si>
  <si>
    <t>810139*********2041</t>
  </si>
  <si>
    <t>龙建华</t>
  </si>
  <si>
    <t>152****7818</t>
  </si>
  <si>
    <t>810139*********9344</t>
  </si>
  <si>
    <t>龙春姣</t>
  </si>
  <si>
    <t>432922********0529</t>
  </si>
  <si>
    <t>181****7685</t>
  </si>
  <si>
    <t>810139*********9675</t>
  </si>
  <si>
    <t>蒋仁元</t>
  </si>
  <si>
    <t>180****2496</t>
  </si>
  <si>
    <t>621539*********3283</t>
  </si>
  <si>
    <t>周翠姣</t>
  </si>
  <si>
    <t>专干</t>
  </si>
  <si>
    <t>432922********0545</t>
  </si>
  <si>
    <t>189****4443</t>
  </si>
  <si>
    <t>810139*********4687</t>
  </si>
  <si>
    <t>王玉贵</t>
  </si>
  <si>
    <t>432922********0564</t>
  </si>
  <si>
    <t>810139*********5503</t>
  </si>
  <si>
    <t>唐宏庆</t>
  </si>
  <si>
    <t>173****3665</t>
  </si>
  <si>
    <t>810139*********9607</t>
  </si>
  <si>
    <t>唐娥玉</t>
  </si>
  <si>
    <t>138****8446</t>
  </si>
  <si>
    <t>623090*********2473</t>
  </si>
  <si>
    <t>唐福东</t>
  </si>
  <si>
    <t>152****8378</t>
  </si>
  <si>
    <t>810139*********3207</t>
  </si>
  <si>
    <t>唐玉林</t>
  </si>
  <si>
    <t>622169*********8744</t>
  </si>
  <si>
    <t>荣培伦</t>
  </si>
  <si>
    <t>432922********4759</t>
  </si>
  <si>
    <t>155****5301</t>
  </si>
  <si>
    <t>810139*********5643</t>
  </si>
  <si>
    <t>滕兴安</t>
  </si>
  <si>
    <t>432922********4753</t>
  </si>
  <si>
    <t>810139*********7080</t>
  </si>
  <si>
    <t>荣秋芳</t>
  </si>
  <si>
    <t>158****0182</t>
  </si>
  <si>
    <t>623090*********9744</t>
  </si>
  <si>
    <t>李年英</t>
  </si>
  <si>
    <t>432922********4729</t>
  </si>
  <si>
    <t>158****3504</t>
  </si>
  <si>
    <t>810139*********9611</t>
  </si>
  <si>
    <t>唐夏生</t>
  </si>
  <si>
    <t>137****8803</t>
  </si>
  <si>
    <t>810139*********5334</t>
  </si>
  <si>
    <t>蒋可旺</t>
  </si>
  <si>
    <t>810139*********5196</t>
  </si>
  <si>
    <t>荣海林</t>
  </si>
  <si>
    <t>432922********3433</t>
  </si>
  <si>
    <t>810139*********0506</t>
  </si>
  <si>
    <t>唐新梁</t>
  </si>
  <si>
    <t>134****7032</t>
  </si>
  <si>
    <t>623090*********0927</t>
  </si>
  <si>
    <t>唐凤香</t>
  </si>
  <si>
    <t>138****6079</t>
  </si>
  <si>
    <t>810139*********6052</t>
  </si>
  <si>
    <t>张小艳</t>
  </si>
  <si>
    <t>432922********3441</t>
  </si>
  <si>
    <t>623090*********6247</t>
  </si>
  <si>
    <t>唐小荣</t>
  </si>
  <si>
    <t>623090*********5439</t>
  </si>
  <si>
    <t>蒋礼海</t>
  </si>
  <si>
    <t>432922********3815</t>
  </si>
  <si>
    <t>188****7571</t>
  </si>
  <si>
    <t>810139*********1358</t>
  </si>
  <si>
    <t>蒋奕瑶</t>
  </si>
  <si>
    <t>810139*********5013</t>
  </si>
  <si>
    <t>蒋荣国</t>
  </si>
  <si>
    <t>187****9505</t>
  </si>
  <si>
    <t>810139*********2307</t>
  </si>
  <si>
    <t>蒋群彩</t>
  </si>
  <si>
    <t>177****3518</t>
  </si>
  <si>
    <t>623090*********3358</t>
  </si>
  <si>
    <t>蒋桂荣</t>
  </si>
  <si>
    <t>432922********3824</t>
  </si>
  <si>
    <t>177****5176</t>
  </si>
  <si>
    <t>810139*********0808</t>
  </si>
  <si>
    <t>蒋新梓</t>
  </si>
  <si>
    <t>810139*********4818</t>
  </si>
  <si>
    <t>陈英勇</t>
  </si>
  <si>
    <t>134****3869</t>
  </si>
  <si>
    <t>蒋中秀</t>
  </si>
  <si>
    <t>150****7368</t>
  </si>
  <si>
    <t>810139*********8260</t>
  </si>
  <si>
    <t>蒋正平</t>
  </si>
  <si>
    <t>432922********0534</t>
  </si>
  <si>
    <t>177****9998</t>
  </si>
  <si>
    <t>623090*********1021</t>
  </si>
  <si>
    <t>唐爱民</t>
  </si>
  <si>
    <t>810139*********1226</t>
  </si>
  <si>
    <t>蒋秀英</t>
  </si>
  <si>
    <t>152****7932</t>
  </si>
  <si>
    <t>810139*********6503</t>
  </si>
  <si>
    <t>蒋丽云</t>
  </si>
  <si>
    <t>432922********0526</t>
  </si>
  <si>
    <t>151****6120</t>
  </si>
  <si>
    <t>810139*********2416</t>
  </si>
  <si>
    <t>滕甲元</t>
  </si>
  <si>
    <t>159****6368</t>
  </si>
  <si>
    <t>810139*********8373</t>
  </si>
  <si>
    <t>陈春玉</t>
  </si>
  <si>
    <t>432922********0521</t>
  </si>
  <si>
    <t>810139*********7267</t>
  </si>
  <si>
    <t>秦东吉</t>
  </si>
  <si>
    <t>432922********0531</t>
  </si>
  <si>
    <t>152****3849</t>
  </si>
  <si>
    <t>810139*********9998</t>
  </si>
  <si>
    <t>秦东华</t>
  </si>
  <si>
    <t>155****4647</t>
  </si>
  <si>
    <t>810139*********8980</t>
  </si>
  <si>
    <t>唐顺元</t>
  </si>
  <si>
    <t>432922********0513</t>
  </si>
  <si>
    <t>151****5609</t>
  </si>
  <si>
    <t>810139*********0233</t>
  </si>
  <si>
    <t>孙春茂</t>
  </si>
  <si>
    <t>150****9594</t>
  </si>
  <si>
    <t>810139*********5143</t>
  </si>
  <si>
    <t>龙生桂</t>
  </si>
  <si>
    <t>188****8635</t>
  </si>
  <si>
    <t>810139*********1853</t>
  </si>
  <si>
    <t>唐宜石</t>
  </si>
  <si>
    <t>151****9419</t>
  </si>
  <si>
    <t>810139*********7739</t>
  </si>
  <si>
    <t>孙乙香</t>
  </si>
  <si>
    <t>151****9415</t>
  </si>
  <si>
    <t>622169*********3865</t>
  </si>
  <si>
    <t>蒋青英</t>
  </si>
  <si>
    <t>810139*********7057</t>
  </si>
  <si>
    <t>蒋明亮</t>
  </si>
  <si>
    <t>135****3281</t>
  </si>
  <si>
    <t>810139*********0966</t>
  </si>
  <si>
    <t>滕建民</t>
  </si>
  <si>
    <t>432922********4710</t>
  </si>
  <si>
    <t>182****5822</t>
  </si>
  <si>
    <t>810139*********0558</t>
  </si>
  <si>
    <t>唐庆祥</t>
  </si>
  <si>
    <t>187****4648</t>
  </si>
  <si>
    <t>810139*********2516</t>
  </si>
  <si>
    <t>唐庆文</t>
  </si>
  <si>
    <t>151****6138</t>
  </si>
  <si>
    <t>810139*********4322</t>
  </si>
  <si>
    <t>滕峨林</t>
  </si>
  <si>
    <t>182****0506</t>
  </si>
  <si>
    <t>810139*********4488</t>
  </si>
  <si>
    <t>蒋楚平</t>
  </si>
  <si>
    <t>155****9388</t>
  </si>
  <si>
    <t>810139*********9222</t>
  </si>
  <si>
    <t>邓道松</t>
  </si>
  <si>
    <t>810139*********3082</t>
  </si>
  <si>
    <t>蒋声珊</t>
  </si>
  <si>
    <t>151****3470</t>
  </si>
  <si>
    <t>810139*********7968</t>
  </si>
  <si>
    <t>蒋名鹏</t>
  </si>
  <si>
    <t>158****8649</t>
  </si>
  <si>
    <t>810139*********7394</t>
  </si>
  <si>
    <t>唐元生</t>
  </si>
  <si>
    <t>810139*********6557</t>
  </si>
  <si>
    <t>莫光煌</t>
  </si>
  <si>
    <t>155****0513</t>
  </si>
  <si>
    <t>810139*********6720</t>
  </si>
  <si>
    <t>吴立想</t>
  </si>
  <si>
    <t>158****0077</t>
  </si>
  <si>
    <t>810139*********8054</t>
  </si>
  <si>
    <t>李满春</t>
  </si>
  <si>
    <t>432922********1930</t>
  </si>
  <si>
    <t>134****1371</t>
  </si>
  <si>
    <t>810139*********3314</t>
  </si>
  <si>
    <t>文崇发</t>
  </si>
  <si>
    <t>187****1685</t>
  </si>
  <si>
    <t>810139*********7276</t>
  </si>
  <si>
    <t>邓丰生</t>
  </si>
  <si>
    <t>432922********1956</t>
  </si>
  <si>
    <t>138****4618</t>
  </si>
  <si>
    <t>810139*********6578</t>
  </si>
  <si>
    <t>王春玲</t>
  </si>
  <si>
    <t>432922********1925</t>
  </si>
  <si>
    <t>18</t>
  </si>
  <si>
    <t>138****5773</t>
  </si>
  <si>
    <t>810139*********5221</t>
  </si>
  <si>
    <t>蒋素娥</t>
  </si>
  <si>
    <t>432922********1940</t>
  </si>
  <si>
    <t>177****9278</t>
  </si>
  <si>
    <t>810139*********9653</t>
  </si>
  <si>
    <t>唐云姣</t>
  </si>
  <si>
    <t>432922********0021</t>
  </si>
  <si>
    <t>810139*********7348</t>
  </si>
  <si>
    <t>蒋美蓉</t>
  </si>
  <si>
    <t>135****7167</t>
  </si>
  <si>
    <t>810139*********6172</t>
  </si>
  <si>
    <t>蒋红生</t>
  </si>
  <si>
    <t>432922********0077</t>
  </si>
  <si>
    <t>134****5361</t>
  </si>
  <si>
    <t>810139*********2363</t>
  </si>
  <si>
    <t>蒋杜元</t>
  </si>
  <si>
    <t>810139*********8955</t>
  </si>
  <si>
    <t>蒋理军</t>
  </si>
  <si>
    <t>137****1715</t>
  </si>
  <si>
    <t>810139*********0505</t>
  </si>
  <si>
    <t>蒋会元</t>
  </si>
  <si>
    <t>810139*********7143</t>
  </si>
  <si>
    <t>刘生德</t>
  </si>
  <si>
    <t>135****7281</t>
  </si>
  <si>
    <t>810139*********0266</t>
  </si>
  <si>
    <t>刘方明</t>
  </si>
  <si>
    <t>153****0926</t>
  </si>
  <si>
    <t>810139*********4330</t>
  </si>
  <si>
    <t>李春秀</t>
  </si>
  <si>
    <t>158****1551</t>
  </si>
  <si>
    <t>810139*********7730</t>
  </si>
  <si>
    <t>蒋竹英</t>
  </si>
  <si>
    <t>432922********1928</t>
  </si>
  <si>
    <t>151****7421</t>
  </si>
  <si>
    <t>810139*********8910</t>
  </si>
  <si>
    <t>唐夫玲</t>
  </si>
  <si>
    <t>134****6997</t>
  </si>
  <si>
    <t>810139*********3529</t>
  </si>
  <si>
    <t>陈水珍</t>
  </si>
  <si>
    <t>810139*********1993</t>
  </si>
  <si>
    <t>唐金玉</t>
  </si>
  <si>
    <t>432922********1920</t>
  </si>
  <si>
    <t>177****9273</t>
  </si>
  <si>
    <t>810139*********9585</t>
  </si>
  <si>
    <t>唐传球</t>
  </si>
  <si>
    <t>138****4678</t>
  </si>
  <si>
    <t>810139*********6344</t>
  </si>
  <si>
    <t>唐艳林</t>
  </si>
  <si>
    <t>135****7990</t>
  </si>
  <si>
    <t>810139*********4777</t>
  </si>
  <si>
    <t>唐开仁</t>
  </si>
  <si>
    <t>138****6808</t>
  </si>
  <si>
    <t>810139*********1180</t>
  </si>
  <si>
    <t>唐国平</t>
  </si>
  <si>
    <t>432922********1911</t>
  </si>
  <si>
    <t>810139*********2413</t>
  </si>
  <si>
    <t>秦莉华</t>
  </si>
  <si>
    <t>梨山口社区</t>
  </si>
  <si>
    <t>810139*********8703</t>
  </si>
  <si>
    <t>尹淑贞</t>
  </si>
  <si>
    <t>810139*********0476</t>
  </si>
  <si>
    <t>倪玉凤</t>
  </si>
  <si>
    <t>432922********3823</t>
  </si>
  <si>
    <t>132****4739</t>
  </si>
  <si>
    <t>810139*********2878</t>
  </si>
  <si>
    <t>蒋石山</t>
  </si>
  <si>
    <t>138****0414</t>
  </si>
  <si>
    <t>810139*********2926</t>
  </si>
  <si>
    <t>刘万祯</t>
  </si>
  <si>
    <t>810139*********2169</t>
  </si>
  <si>
    <t>蒋植</t>
  </si>
  <si>
    <t>187****1862</t>
  </si>
  <si>
    <t>810139*********6097</t>
  </si>
  <si>
    <t>唐武文</t>
  </si>
  <si>
    <t>152****8870</t>
  </si>
  <si>
    <t>810139*********8123</t>
  </si>
  <si>
    <t>蒋辉生</t>
  </si>
  <si>
    <t>810139*********6169</t>
  </si>
  <si>
    <t>刘年生</t>
  </si>
  <si>
    <t>810139*********0448</t>
  </si>
  <si>
    <t>唐新玉</t>
  </si>
  <si>
    <t>173****0752</t>
  </si>
  <si>
    <t>810139*********8819</t>
  </si>
  <si>
    <t>蒋石林</t>
  </si>
  <si>
    <t>133****5303</t>
  </si>
  <si>
    <t>810139*********2971</t>
  </si>
  <si>
    <t>蒋玉珍</t>
  </si>
  <si>
    <t>173****8157</t>
  </si>
  <si>
    <t>810139*********8707</t>
  </si>
  <si>
    <t>蒋海军</t>
  </si>
  <si>
    <t>432922********343X</t>
  </si>
  <si>
    <t>151****1726</t>
  </si>
  <si>
    <t>623090*********4772</t>
  </si>
  <si>
    <t>蒋建元</t>
  </si>
  <si>
    <t>139****0753</t>
  </si>
  <si>
    <t>810139*********7524</t>
  </si>
  <si>
    <t>陈素娥</t>
  </si>
  <si>
    <t>432922********004x</t>
  </si>
  <si>
    <t>810139*********7490</t>
  </si>
  <si>
    <t>胡贻爱</t>
  </si>
  <si>
    <t>810139*********7858</t>
  </si>
  <si>
    <t>李新华</t>
  </si>
  <si>
    <t>131****8097</t>
  </si>
  <si>
    <t>810139*********9313</t>
  </si>
  <si>
    <t>唐守龙</t>
  </si>
  <si>
    <t>189****9953</t>
  </si>
  <si>
    <t>810139*********8193</t>
  </si>
  <si>
    <t>唐菊秀</t>
  </si>
  <si>
    <t>432922********1923</t>
  </si>
  <si>
    <t>153****8890</t>
  </si>
  <si>
    <t>810139*********5154</t>
  </si>
  <si>
    <t>周兴龙</t>
  </si>
  <si>
    <t>810139*********3887</t>
  </si>
  <si>
    <t>胡正元</t>
  </si>
  <si>
    <t>158****4182</t>
  </si>
  <si>
    <t>810139*********6292</t>
  </si>
  <si>
    <t>胡三元</t>
  </si>
  <si>
    <t>182****4080</t>
  </si>
  <si>
    <t>810139*********4365</t>
  </si>
  <si>
    <t>唐福寿</t>
  </si>
  <si>
    <t>432922********0033</t>
  </si>
  <si>
    <t>139****8028</t>
  </si>
  <si>
    <t>810139*********1562</t>
  </si>
  <si>
    <t>唐德寿</t>
  </si>
  <si>
    <t>189****4400</t>
  </si>
  <si>
    <t>810139*********1560</t>
  </si>
  <si>
    <t>顾细英</t>
  </si>
  <si>
    <t>177****5080</t>
  </si>
  <si>
    <t>蒋耀章</t>
  </si>
  <si>
    <t>152****3674</t>
  </si>
  <si>
    <t>810139*********0401</t>
  </si>
  <si>
    <t>唐文元</t>
  </si>
  <si>
    <t>432922********0554</t>
  </si>
  <si>
    <t>133****1586</t>
  </si>
  <si>
    <t>810139*********6940</t>
  </si>
  <si>
    <t>蒋文生</t>
  </si>
  <si>
    <t>137****1253</t>
  </si>
  <si>
    <t>810139*********2701</t>
  </si>
  <si>
    <t>蒋小妹</t>
  </si>
  <si>
    <t>432922********052x</t>
  </si>
  <si>
    <t>150****9819</t>
  </si>
  <si>
    <t>810139*********6673</t>
  </si>
  <si>
    <t>唐端姣</t>
  </si>
  <si>
    <t>432922********0527</t>
  </si>
  <si>
    <t>155****8708</t>
  </si>
  <si>
    <t>810139*********9979</t>
  </si>
  <si>
    <t>唐祥信</t>
  </si>
  <si>
    <t>151****2172</t>
  </si>
  <si>
    <t>810139*********0200</t>
  </si>
  <si>
    <t>郭社元</t>
  </si>
  <si>
    <t>810139*********7618</t>
  </si>
  <si>
    <t>唐生华</t>
  </si>
  <si>
    <t>134****9036</t>
  </si>
  <si>
    <t>810139*********7493</t>
  </si>
  <si>
    <t>唐平安</t>
  </si>
  <si>
    <t>155****1614</t>
  </si>
  <si>
    <t>810139*********5723</t>
  </si>
  <si>
    <t>唐小娥</t>
  </si>
  <si>
    <t>810139*********6279</t>
  </si>
  <si>
    <t>唐文新</t>
  </si>
  <si>
    <t>181****8480</t>
  </si>
  <si>
    <t>810139*********5874</t>
  </si>
  <si>
    <t>唐新敏</t>
  </si>
  <si>
    <t>810139*********0296</t>
  </si>
  <si>
    <t>唐田仔</t>
  </si>
  <si>
    <t>177****0345</t>
  </si>
  <si>
    <t>810139*********6895</t>
  </si>
  <si>
    <t>蒋桂英</t>
  </si>
  <si>
    <t>432922********0027</t>
  </si>
  <si>
    <t>龙溪社区</t>
  </si>
  <si>
    <t>132****5150</t>
  </si>
  <si>
    <t>810139*********5953</t>
  </si>
  <si>
    <t>张美娥</t>
  </si>
  <si>
    <t>432922********002X</t>
  </si>
  <si>
    <t>139****0356</t>
  </si>
  <si>
    <t>810139*********7991</t>
  </si>
  <si>
    <t>王祥月</t>
  </si>
  <si>
    <t>432922********0040</t>
  </si>
  <si>
    <t>810139*********7913</t>
  </si>
  <si>
    <t>陈松美</t>
  </si>
  <si>
    <t>153****2840</t>
  </si>
  <si>
    <t>810139*********5307</t>
  </si>
  <si>
    <t>陈典铮</t>
  </si>
  <si>
    <t>810139*********1286</t>
  </si>
  <si>
    <t>陈永明</t>
  </si>
  <si>
    <t>432922********193X</t>
  </si>
  <si>
    <t>152****6077</t>
  </si>
  <si>
    <t>810139*********7860</t>
  </si>
  <si>
    <t>陈典泰</t>
  </si>
  <si>
    <t>432922********191x</t>
  </si>
  <si>
    <t>137****0471</t>
  </si>
  <si>
    <t>盘秀英</t>
  </si>
  <si>
    <t>432922********192X</t>
  </si>
  <si>
    <t>158****7984</t>
  </si>
  <si>
    <t>810139*********3522</t>
  </si>
  <si>
    <t>陈五一</t>
  </si>
  <si>
    <t>153****0495</t>
  </si>
  <si>
    <t>810139*********1581</t>
  </si>
  <si>
    <t>陈仁生</t>
  </si>
  <si>
    <t>155****9509</t>
  </si>
  <si>
    <t>810139*********1569</t>
  </si>
  <si>
    <t>邹翠云</t>
  </si>
  <si>
    <t>432922********1945</t>
  </si>
  <si>
    <t>187****7152</t>
  </si>
  <si>
    <t>810139*********3180</t>
  </si>
  <si>
    <t>陈英雄</t>
  </si>
  <si>
    <t>810139*********3408</t>
  </si>
  <si>
    <t>陈红艳</t>
  </si>
  <si>
    <t>432922********1944</t>
  </si>
  <si>
    <t>178****9042</t>
  </si>
  <si>
    <t>810139*********7881</t>
  </si>
  <si>
    <t>陈英红</t>
  </si>
  <si>
    <t>810139*********2110</t>
  </si>
  <si>
    <t>秦典成</t>
  </si>
  <si>
    <t>133****3210</t>
  </si>
  <si>
    <t>810139*********8219</t>
  </si>
  <si>
    <t>秦俭生</t>
  </si>
  <si>
    <t>810139*********5667</t>
  </si>
  <si>
    <t>蒋素珍</t>
  </si>
  <si>
    <t>810139*********0321</t>
  </si>
  <si>
    <t>康月秀</t>
  </si>
  <si>
    <t>432922********4722</t>
  </si>
  <si>
    <t>810139*********3702</t>
  </si>
  <si>
    <t>秦龙元</t>
  </si>
  <si>
    <t>810139*********5908</t>
  </si>
  <si>
    <t>秦东南</t>
  </si>
  <si>
    <t>810139*********6707</t>
  </si>
  <si>
    <t>龙枝华</t>
  </si>
  <si>
    <t>182****1194</t>
  </si>
  <si>
    <t>810139*********0500</t>
  </si>
  <si>
    <t>龙祥庚</t>
  </si>
  <si>
    <t>134****9512</t>
  </si>
  <si>
    <t>810139*********3570</t>
  </si>
  <si>
    <t>陈莲英</t>
  </si>
  <si>
    <t>432922********1960</t>
  </si>
  <si>
    <t>155****3075</t>
  </si>
  <si>
    <t>810139*********0010</t>
  </si>
  <si>
    <t>李丙贵</t>
  </si>
  <si>
    <t>134****4518</t>
  </si>
  <si>
    <t>810139*********5630</t>
  </si>
  <si>
    <t>李素娥</t>
  </si>
  <si>
    <t>151****0964</t>
  </si>
  <si>
    <t>810139*********8958</t>
  </si>
  <si>
    <t>黄社英</t>
  </si>
  <si>
    <t>810139*********0230</t>
  </si>
  <si>
    <t>陈已姣</t>
  </si>
  <si>
    <t>191****0860</t>
  </si>
  <si>
    <t>810139*********9995</t>
  </si>
  <si>
    <t>李晓峰</t>
  </si>
  <si>
    <t>137****1988</t>
  </si>
  <si>
    <t>810139*********7528</t>
  </si>
  <si>
    <t>陈仁红</t>
  </si>
  <si>
    <t>139****6781</t>
  </si>
  <si>
    <t>810139*********9292</t>
  </si>
  <si>
    <t>龙祥富</t>
  </si>
  <si>
    <t>137****8257</t>
  </si>
  <si>
    <t>810139*********2722</t>
  </si>
  <si>
    <t>陈闪英</t>
  </si>
  <si>
    <t>177****9286</t>
  </si>
  <si>
    <t>623090*********1485</t>
  </si>
  <si>
    <t>李克义</t>
  </si>
  <si>
    <t>151****9477</t>
  </si>
  <si>
    <t>810139*********4915</t>
  </si>
  <si>
    <t>唐瑞瑚</t>
  </si>
  <si>
    <t>432922********3474</t>
  </si>
  <si>
    <t>810139*********7719</t>
  </si>
  <si>
    <t>周凤姣</t>
  </si>
  <si>
    <t>810139*********8801</t>
  </si>
  <si>
    <t>唐贤六</t>
  </si>
  <si>
    <t>432922********3479</t>
  </si>
  <si>
    <t>810139*********8871</t>
  </si>
  <si>
    <t>唐荣华</t>
  </si>
  <si>
    <t>181****6675</t>
  </si>
  <si>
    <t>810139*********1904</t>
  </si>
  <si>
    <t>丁满洲</t>
  </si>
  <si>
    <t>138****9458</t>
  </si>
  <si>
    <t>810139*********8200</t>
  </si>
  <si>
    <t>丁华平</t>
  </si>
  <si>
    <t>187****9595</t>
  </si>
  <si>
    <t>810195*********1017</t>
  </si>
  <si>
    <t>唐华林</t>
  </si>
  <si>
    <t>432922********383X</t>
  </si>
  <si>
    <t>151****5123</t>
  </si>
  <si>
    <t>810139*********2017</t>
  </si>
  <si>
    <t>毛学庆</t>
  </si>
  <si>
    <t>432922********3812</t>
  </si>
  <si>
    <t>159****2106</t>
  </si>
  <si>
    <t>810139*********1718</t>
  </si>
  <si>
    <t>赵桂秀</t>
  </si>
  <si>
    <t>133****2601</t>
  </si>
  <si>
    <t>810139*********7398</t>
  </si>
  <si>
    <t>蒋纯生</t>
  </si>
  <si>
    <t>139****4788</t>
  </si>
  <si>
    <t>810139*********0878</t>
  </si>
  <si>
    <t>张县生</t>
  </si>
  <si>
    <t>151****2528</t>
  </si>
  <si>
    <t>810139*********1836</t>
  </si>
  <si>
    <t>周孟秋</t>
  </si>
  <si>
    <t>810139*********5069</t>
  </si>
  <si>
    <t>周和青</t>
  </si>
  <si>
    <t>810139*********5988</t>
  </si>
  <si>
    <t>易庆金</t>
  </si>
  <si>
    <t>153****3521</t>
  </si>
  <si>
    <t>810139*********6158</t>
  </si>
  <si>
    <t>陶纪元</t>
  </si>
  <si>
    <t>810139*********2545</t>
  </si>
  <si>
    <t>邓壬生</t>
  </si>
  <si>
    <t>152****1194</t>
  </si>
  <si>
    <t>810139*********9556</t>
  </si>
  <si>
    <t>唐重权</t>
  </si>
  <si>
    <t>432922********3473</t>
  </si>
  <si>
    <t>153****1761</t>
  </si>
  <si>
    <t>810139*********6631</t>
  </si>
  <si>
    <t>邓勇</t>
  </si>
  <si>
    <t>182****1117</t>
  </si>
  <si>
    <t>810139*********5320</t>
  </si>
  <si>
    <t>邓丕辉</t>
  </si>
  <si>
    <t>136****4850</t>
  </si>
  <si>
    <t>810139*********9185</t>
  </si>
  <si>
    <t>胡才成</t>
  </si>
  <si>
    <t>810139*********3337</t>
  </si>
  <si>
    <t>邓昭林</t>
  </si>
  <si>
    <t>810139*********3505</t>
  </si>
  <si>
    <t>唐许元</t>
  </si>
  <si>
    <t>432922********3455</t>
  </si>
  <si>
    <t>173****3968</t>
  </si>
  <si>
    <t>810139*********6942</t>
  </si>
  <si>
    <t>陈爱民</t>
  </si>
  <si>
    <t>133****5321</t>
  </si>
  <si>
    <t>810139*********5301</t>
  </si>
  <si>
    <t>刘瑞湘</t>
  </si>
  <si>
    <t>会计、支书</t>
  </si>
  <si>
    <t>810139*********5182</t>
  </si>
  <si>
    <t>刘清龙</t>
  </si>
  <si>
    <t>158****6618</t>
  </si>
  <si>
    <t>810139*********5309</t>
  </si>
  <si>
    <t>唐金云</t>
  </si>
  <si>
    <t>151****6432</t>
  </si>
  <si>
    <t>810139*********0408</t>
  </si>
  <si>
    <t>蒋纯芳</t>
  </si>
  <si>
    <t>810139*********5591</t>
  </si>
  <si>
    <t>蒋定娥</t>
  </si>
  <si>
    <t>138****7712</t>
  </si>
  <si>
    <t>810139*********9375</t>
  </si>
  <si>
    <t>秦美英</t>
  </si>
  <si>
    <t>432922********4724</t>
  </si>
  <si>
    <t>158****8420</t>
  </si>
  <si>
    <t>810139*********5754</t>
  </si>
  <si>
    <t>刘文龙</t>
  </si>
  <si>
    <t>810139*********0395</t>
  </si>
  <si>
    <t>刘爱平</t>
  </si>
  <si>
    <t>158****4946</t>
  </si>
  <si>
    <t>810139*********7534</t>
  </si>
  <si>
    <t>贺武伦</t>
  </si>
  <si>
    <t>432922********4735</t>
  </si>
  <si>
    <t>135****1778</t>
  </si>
  <si>
    <t>810139*********2101</t>
  </si>
  <si>
    <t>刘金秀</t>
  </si>
  <si>
    <t>432922********3487</t>
  </si>
  <si>
    <t>137****8176</t>
  </si>
  <si>
    <t>810139*********2705</t>
  </si>
  <si>
    <t>蒋顺秀</t>
  </si>
  <si>
    <t>810139*********6213</t>
  </si>
  <si>
    <t>文赏友</t>
  </si>
  <si>
    <t>152****4033</t>
  </si>
  <si>
    <t>陈满英</t>
  </si>
  <si>
    <t>181****1281</t>
  </si>
  <si>
    <t>810139*********7973</t>
  </si>
  <si>
    <t>蒋礼贤</t>
  </si>
  <si>
    <t>159****5250</t>
  </si>
  <si>
    <t>623090*********7340</t>
  </si>
  <si>
    <t>蒋洪柏</t>
  </si>
  <si>
    <t>135****6644</t>
  </si>
  <si>
    <t>贺梅生</t>
  </si>
  <si>
    <t>810139*********6199</t>
  </si>
  <si>
    <t>秦龙生</t>
  </si>
  <si>
    <t>432922********473X</t>
  </si>
  <si>
    <t>155****6378</t>
  </si>
  <si>
    <t>810139*********7049</t>
  </si>
  <si>
    <t>蒋知雄</t>
  </si>
  <si>
    <t>159****7930</t>
  </si>
  <si>
    <t>810139*********2216</t>
  </si>
  <si>
    <t>秦凤英</t>
  </si>
  <si>
    <t>623090*********5587</t>
  </si>
  <si>
    <t>潘彩云</t>
  </si>
  <si>
    <t>432922********0520</t>
  </si>
  <si>
    <t>810139*********2055</t>
  </si>
  <si>
    <t>蒋秀俊</t>
  </si>
  <si>
    <t>810139*********9635</t>
  </si>
  <si>
    <t>陈冬元</t>
  </si>
  <si>
    <t>810139*********3263</t>
  </si>
  <si>
    <t>龙上元</t>
  </si>
  <si>
    <t>187****7921</t>
  </si>
  <si>
    <t>810139*********0428</t>
  </si>
  <si>
    <t>龙利姣</t>
  </si>
  <si>
    <t>432922********1948</t>
  </si>
  <si>
    <t>810139*********1647</t>
  </si>
  <si>
    <t>龙谢生</t>
  </si>
  <si>
    <t>810139*********9478</t>
  </si>
  <si>
    <t>唐彩霞</t>
  </si>
  <si>
    <t>181****5635</t>
  </si>
  <si>
    <t>810139*********3021</t>
  </si>
  <si>
    <t>陈常辉</t>
  </si>
  <si>
    <t>810139*********2607</t>
  </si>
  <si>
    <t>蒋金连</t>
  </si>
  <si>
    <t>810139*********9822</t>
  </si>
  <si>
    <t>龙地生</t>
  </si>
  <si>
    <t>龙己元</t>
  </si>
  <si>
    <t>187****7922</t>
  </si>
  <si>
    <t>810139*********4494</t>
  </si>
  <si>
    <t>810139*********0384</t>
  </si>
  <si>
    <t>蒋光华</t>
  </si>
  <si>
    <t>155****8617</t>
  </si>
  <si>
    <t>810139*********9713</t>
  </si>
  <si>
    <t>蒋艳梅</t>
  </si>
  <si>
    <t>138****7427</t>
  </si>
  <si>
    <t>810139*********6221</t>
  </si>
  <si>
    <t>秦顺喜</t>
  </si>
  <si>
    <t>189****5523</t>
  </si>
  <si>
    <t>810139*********6668</t>
  </si>
  <si>
    <t>唐国林</t>
  </si>
  <si>
    <t>137****5609</t>
  </si>
  <si>
    <t>810139*********0464</t>
  </si>
  <si>
    <t>唐国栋</t>
  </si>
  <si>
    <t>153****6825</t>
  </si>
  <si>
    <t>621519*********5828</t>
  </si>
  <si>
    <t>唐金娥</t>
  </si>
  <si>
    <t>810139*********9746</t>
  </si>
  <si>
    <t>王先明</t>
  </si>
  <si>
    <t>158****4329</t>
  </si>
  <si>
    <t>810139*********7397</t>
  </si>
  <si>
    <t>蒋良山</t>
  </si>
  <si>
    <t>138****8977</t>
  </si>
  <si>
    <t>622169*********7766</t>
  </si>
  <si>
    <t>蒋文清</t>
  </si>
  <si>
    <t>810139*********3445</t>
  </si>
  <si>
    <t>龙名德</t>
  </si>
  <si>
    <t>810139*********0245</t>
  </si>
  <si>
    <t>唐知正</t>
  </si>
  <si>
    <t>183****1802</t>
  </si>
  <si>
    <t>910422*********6011</t>
  </si>
  <si>
    <t>龙生葵</t>
  </si>
  <si>
    <t>432922********051x</t>
  </si>
  <si>
    <t>135****7030</t>
  </si>
  <si>
    <t>810139*********1405</t>
  </si>
  <si>
    <t>秦山云</t>
  </si>
  <si>
    <t>810139*********9660</t>
  </si>
  <si>
    <t>龙年珍</t>
  </si>
  <si>
    <t>138****9934</t>
  </si>
  <si>
    <t>810139*********9697</t>
  </si>
  <si>
    <t>秦顺姣</t>
  </si>
  <si>
    <t>810139*********8111</t>
  </si>
  <si>
    <t>唐知满</t>
  </si>
  <si>
    <t>153****7168</t>
  </si>
  <si>
    <t>810139*********0278</t>
  </si>
  <si>
    <t>龙小铎</t>
  </si>
  <si>
    <t>810139*********5365</t>
  </si>
  <si>
    <t>秦东衡</t>
  </si>
  <si>
    <t>432922********4732</t>
  </si>
  <si>
    <t>134****3087</t>
  </si>
  <si>
    <t>910422*********5011</t>
  </si>
  <si>
    <t>秦仁生</t>
  </si>
  <si>
    <t>810139*********4314</t>
  </si>
  <si>
    <t>秦中山</t>
  </si>
  <si>
    <t>182****0091</t>
  </si>
  <si>
    <t>810139*********6223</t>
  </si>
  <si>
    <t>秦庚新</t>
  </si>
  <si>
    <t>187****7880</t>
  </si>
  <si>
    <t>810139*********6959</t>
  </si>
  <si>
    <t>吴义日</t>
  </si>
  <si>
    <t>152****4019</t>
  </si>
  <si>
    <t>810139*********3508</t>
  </si>
  <si>
    <t>滕德新</t>
  </si>
  <si>
    <t>810139*********4183</t>
  </si>
  <si>
    <t>蒋友安</t>
  </si>
  <si>
    <t>137****9439</t>
  </si>
  <si>
    <t>810139*********8492</t>
  </si>
  <si>
    <t>唐春姣</t>
  </si>
  <si>
    <t>810139*********3001</t>
  </si>
  <si>
    <t>蒋义雄</t>
  </si>
  <si>
    <t>152****3778</t>
  </si>
  <si>
    <t>810139*********8130</t>
  </si>
  <si>
    <t>蒋祥云</t>
  </si>
  <si>
    <t>135****6725</t>
  </si>
  <si>
    <t>623090*********5840</t>
  </si>
  <si>
    <t>唐春生</t>
  </si>
  <si>
    <t>158****0396</t>
  </si>
  <si>
    <t>810139*********0646</t>
  </si>
  <si>
    <t>胡贻忠</t>
  </si>
  <si>
    <t>432922********0053</t>
  </si>
  <si>
    <t>155****2076</t>
  </si>
  <si>
    <t>810139*********6843</t>
  </si>
  <si>
    <t>唐建设</t>
  </si>
  <si>
    <t>432922********1997</t>
  </si>
  <si>
    <t>152****6878</t>
  </si>
  <si>
    <t>810139*********0488</t>
  </si>
  <si>
    <t>唐端贵</t>
  </si>
  <si>
    <t>432922********0030</t>
  </si>
  <si>
    <t>138****9181</t>
  </si>
  <si>
    <t>810139*********7723</t>
  </si>
  <si>
    <t>李朝富</t>
  </si>
  <si>
    <t>137****1081</t>
  </si>
  <si>
    <t>810139*********6128</t>
  </si>
  <si>
    <t>胡贻明</t>
  </si>
  <si>
    <t>432922********1939</t>
  </si>
  <si>
    <t>1组</t>
  </si>
  <si>
    <t>810139*********1834</t>
  </si>
  <si>
    <t>唐小弟</t>
  </si>
  <si>
    <t>432922********0018</t>
  </si>
  <si>
    <t>152****7613</t>
  </si>
  <si>
    <t>810139*********0158</t>
  </si>
  <si>
    <t>陈戊姣</t>
  </si>
  <si>
    <t>432922********0060</t>
  </si>
  <si>
    <t>189****3651</t>
  </si>
  <si>
    <t>810139*********4132</t>
  </si>
  <si>
    <t>唐金生</t>
  </si>
  <si>
    <t>432922********1931</t>
  </si>
  <si>
    <t>184****2619</t>
  </si>
  <si>
    <t>810139*********1723</t>
  </si>
  <si>
    <t>唐中琦</t>
  </si>
  <si>
    <t>180****4900</t>
  </si>
  <si>
    <t>810139*********1188</t>
  </si>
  <si>
    <t>唐传志</t>
  </si>
  <si>
    <t>139****5781</t>
  </si>
  <si>
    <t>810139*********1778</t>
  </si>
  <si>
    <t>唐昌雄</t>
  </si>
  <si>
    <t>139****4452</t>
  </si>
  <si>
    <t>810139*********6924</t>
  </si>
  <si>
    <t>陈顺妹</t>
  </si>
  <si>
    <t>810139*********9488</t>
  </si>
  <si>
    <t>唐解元</t>
  </si>
  <si>
    <t>139****0779</t>
  </si>
  <si>
    <t>810139*********7598</t>
  </si>
  <si>
    <t>周金玉</t>
  </si>
  <si>
    <t>132****4379</t>
  </si>
  <si>
    <t>810139*********6685</t>
  </si>
  <si>
    <t>唐会平</t>
  </si>
  <si>
    <t>153****7181</t>
  </si>
  <si>
    <t>810139*********6787</t>
  </si>
  <si>
    <t>刘寿春</t>
  </si>
  <si>
    <t>135****4576</t>
  </si>
  <si>
    <t>810139*********5485</t>
  </si>
  <si>
    <t>唐美荣</t>
  </si>
  <si>
    <t>432922********3469</t>
  </si>
  <si>
    <t>138****6439</t>
  </si>
  <si>
    <t>810139*********8252</t>
  </si>
  <si>
    <t>唐爱玉</t>
  </si>
  <si>
    <t>432922********3429</t>
  </si>
  <si>
    <t>152****3749</t>
  </si>
  <si>
    <t>810139*********5265</t>
  </si>
  <si>
    <t>唐定余</t>
  </si>
  <si>
    <t>810138*********8790</t>
  </si>
  <si>
    <t>唐大平</t>
  </si>
  <si>
    <t>155****1598</t>
  </si>
  <si>
    <t>810139*********2109</t>
  </si>
  <si>
    <t>周明霞</t>
  </si>
  <si>
    <t>810139*********1821</t>
  </si>
  <si>
    <t>唐建华</t>
  </si>
  <si>
    <t>主任、会计</t>
  </si>
  <si>
    <t>810139*********1839</t>
  </si>
  <si>
    <t>刘满元</t>
  </si>
  <si>
    <t>代办员</t>
  </si>
  <si>
    <t>139****4634</t>
  </si>
  <si>
    <t>810139*********9390</t>
  </si>
  <si>
    <t>唐文章</t>
  </si>
  <si>
    <t>137****3145</t>
  </si>
  <si>
    <t>810139*********5431</t>
  </si>
  <si>
    <t>唐许生</t>
  </si>
  <si>
    <t>158****3086</t>
  </si>
  <si>
    <t>810139*********1584</t>
  </si>
  <si>
    <t>唐秋生</t>
  </si>
  <si>
    <t>187****9883</t>
  </si>
  <si>
    <t>810139*********1487</t>
  </si>
  <si>
    <t>唐德鸿</t>
  </si>
  <si>
    <t>181****9006</t>
  </si>
  <si>
    <t>810139*********3197</t>
  </si>
  <si>
    <t>陈桂玉</t>
  </si>
  <si>
    <t>810139*********2107</t>
  </si>
  <si>
    <t>蒋付元</t>
  </si>
  <si>
    <t>810139*********1001</t>
  </si>
  <si>
    <t>秦东前</t>
  </si>
  <si>
    <t>村主任会计</t>
  </si>
  <si>
    <t>133****0774</t>
  </si>
  <si>
    <t>810139*********3058</t>
  </si>
  <si>
    <t>蒋德妹</t>
  </si>
  <si>
    <t>134****3558</t>
  </si>
  <si>
    <t>蒋意福</t>
  </si>
  <si>
    <t>187****7853</t>
  </si>
  <si>
    <t>810139*********2128</t>
  </si>
  <si>
    <t>李承宣</t>
  </si>
  <si>
    <t>151****8728</t>
  </si>
  <si>
    <t>810139*********3510</t>
  </si>
  <si>
    <t>秦秋喜</t>
  </si>
  <si>
    <t>187****7838</t>
  </si>
  <si>
    <t>810139*********0405</t>
  </si>
  <si>
    <t>蒋美云</t>
  </si>
  <si>
    <t>810139*********1979</t>
  </si>
  <si>
    <t>蒋柏生</t>
  </si>
  <si>
    <t>135****0807</t>
  </si>
  <si>
    <t>810139*********7024</t>
  </si>
  <si>
    <t>唐金贵</t>
  </si>
  <si>
    <t>623090*********6813</t>
  </si>
  <si>
    <t>陈社生</t>
  </si>
  <si>
    <t>810139*********4526</t>
  </si>
  <si>
    <t>雷快生</t>
  </si>
  <si>
    <t>432922********381x</t>
  </si>
  <si>
    <t>188****8028</t>
  </si>
  <si>
    <t>810139*********4661</t>
  </si>
  <si>
    <t>陈象林</t>
  </si>
  <si>
    <t>137****7781</t>
  </si>
  <si>
    <t>810139*********6986</t>
  </si>
  <si>
    <t>唐云凤</t>
  </si>
  <si>
    <t>138****9076</t>
  </si>
  <si>
    <t>810139*********5371</t>
  </si>
  <si>
    <t>唐秋云</t>
  </si>
  <si>
    <t>432922********0586</t>
  </si>
  <si>
    <t>810139*********0884</t>
  </si>
  <si>
    <t>陈雄跃</t>
  </si>
  <si>
    <t>432922********3810</t>
  </si>
  <si>
    <t>810139*********8861</t>
  </si>
  <si>
    <t>洪桂军</t>
  </si>
  <si>
    <t>137****0799</t>
  </si>
  <si>
    <t>623090*********9227</t>
  </si>
  <si>
    <t>合计</t>
  </si>
  <si>
    <t>备注：1.此表一式四份，于每月20日前报县委组织部备案一份，报当地财政所两份，乡镇党委自留一份。
2.当月若有新增离任村干部，请在备注栏中注明。</t>
  </si>
  <si>
    <t>2025年东安县白牙市镇村干部基本报酬和正常离任村干部生活补贴拨付汇总表（1月份）</t>
  </si>
  <si>
    <t xml:space="preserve">填报单位(盖章）：白牙市镇
</t>
  </si>
  <si>
    <t>党委书记签字：</t>
  </si>
  <si>
    <t>纪委书记签字：          组织委员签字：           经办人签字：       填报时间：2025年1月9日</t>
  </si>
  <si>
    <t>村别</t>
  </si>
  <si>
    <t>村干部基本报酬</t>
  </si>
  <si>
    <t>正常离任村干部生活补贴</t>
  </si>
  <si>
    <t>2025年东安县白牙市镇村干部异动表（1月份）</t>
  </si>
  <si>
    <t>异动原因</t>
  </si>
  <si>
    <t>新增在职村干部，补发2024年10、11、12月报酬</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</si>
</sst>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theme="1"/>
      <name val="宋体"/>
      <charset val="134"/>
      <scheme val="minor"/>
    </font>
    <font>
      <sz val="24"/>
      <color theme="1"/>
      <name val="方正小标宋简体"/>
      <charset val="134"/>
    </font>
    <font>
      <sz val="12"/>
      <name val="仿宋_GB2312"/>
      <charset val="134"/>
    </font>
    <font>
      <sz val="12"/>
      <color theme="1"/>
      <name val="仿宋_GB2312"/>
      <charset val="134"/>
    </font>
    <font>
      <sz val="12"/>
      <color theme="1" tint="0.05"/>
      <name val="仿宋_GB2312"/>
      <charset val="134"/>
    </font>
    <font>
      <b/>
      <sz val="18"/>
      <name val="宋体"/>
      <charset val="134"/>
    </font>
    <font>
      <sz val="11"/>
      <name val="黑体"/>
      <charset val="134"/>
    </font>
    <font>
      <sz val="10"/>
      <name val="黑体"/>
      <charset val="134"/>
    </font>
    <font>
      <sz val="11"/>
      <name val="仿宋"/>
      <charset val="134"/>
    </font>
    <font>
      <sz val="11"/>
      <color theme="1"/>
      <name val="仿宋"/>
      <charset val="134"/>
    </font>
    <font>
      <b/>
      <sz val="20"/>
      <name val="Times New Roman"/>
      <charset val="134"/>
    </font>
    <font>
      <sz val="12"/>
      <name val="宋体"/>
      <charset val="134"/>
    </font>
    <font>
      <sz val="12"/>
      <color rgb="FF002060"/>
      <name val="仿宋_GB2312"/>
      <charset val="134"/>
    </font>
    <font>
      <sz val="12"/>
      <color rgb="FFFF0000"/>
      <name val="仿宋_GB2312"/>
      <charset val="134"/>
    </font>
    <font>
      <sz val="10"/>
      <name val="仿宋_GB2312"/>
      <charset val="134"/>
    </font>
    <font>
      <sz val="9"/>
      <color theme="1"/>
      <name val="仿宋_GB2312"/>
      <charset val="134"/>
    </font>
    <font>
      <sz val="12"/>
      <name val="宋体"/>
      <charset val="134"/>
      <scheme val="minor"/>
    </font>
    <font>
      <sz val="11"/>
      <color theme="1"/>
      <name val="仿宋_GB2312"/>
      <charset val="134"/>
    </font>
    <font>
      <sz val="12"/>
      <name val="Times New Roman"/>
      <charset val="134"/>
    </font>
    <font>
      <sz val="11"/>
      <name val="仿宋_GB2312"/>
      <charset val="134"/>
    </font>
    <font>
      <b/>
      <sz val="20"/>
      <name val="仿宋_GB2312"/>
      <charset val="134"/>
    </font>
    <font>
      <sz val="8"/>
      <name val="仿宋_GB2312"/>
      <charset val="134"/>
    </font>
    <font>
      <sz val="10"/>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Tahoma"/>
      <charset val="134"/>
    </font>
    <font>
      <sz val="10"/>
      <name val="Arial"/>
      <charset val="134"/>
    </font>
    <font>
      <b/>
      <sz val="2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2" borderId="10"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1" applyNumberFormat="0" applyFill="0" applyAlignment="0" applyProtection="0">
      <alignment vertical="center"/>
    </xf>
    <xf numFmtId="0" fontId="29" fillId="0" borderId="11" applyNumberFormat="0" applyFill="0" applyAlignment="0" applyProtection="0">
      <alignment vertical="center"/>
    </xf>
    <xf numFmtId="0" fontId="30" fillId="0" borderId="12" applyNumberFormat="0" applyFill="0" applyAlignment="0" applyProtection="0">
      <alignment vertical="center"/>
    </xf>
    <xf numFmtId="0" fontId="30" fillId="0" borderId="0" applyNumberFormat="0" applyFill="0" applyBorder="0" applyAlignment="0" applyProtection="0">
      <alignment vertical="center"/>
    </xf>
    <xf numFmtId="0" fontId="31" fillId="3" borderId="13" applyNumberFormat="0" applyAlignment="0" applyProtection="0">
      <alignment vertical="center"/>
    </xf>
    <xf numFmtId="0" fontId="32" fillId="4" borderId="14" applyNumberFormat="0" applyAlignment="0" applyProtection="0">
      <alignment vertical="center"/>
    </xf>
    <xf numFmtId="0" fontId="33" fillId="4" borderId="13" applyNumberFormat="0" applyAlignment="0" applyProtection="0">
      <alignment vertical="center"/>
    </xf>
    <xf numFmtId="0" fontId="34" fillId="5" borderId="15" applyNumberFormat="0" applyAlignment="0" applyProtection="0">
      <alignment vertical="center"/>
    </xf>
    <xf numFmtId="0" fontId="35" fillId="0" borderId="16" applyNumberFormat="0" applyFill="0" applyAlignment="0" applyProtection="0">
      <alignment vertical="center"/>
    </xf>
    <xf numFmtId="0" fontId="36" fillId="0" borderId="17" applyNumberFormat="0" applyFill="0" applyAlignment="0" applyProtection="0">
      <alignment vertical="center"/>
    </xf>
    <xf numFmtId="0" fontId="37" fillId="6" borderId="0" applyNumberFormat="0" applyBorder="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1"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11" fillId="0" borderId="0"/>
    <xf numFmtId="0" fontId="42" fillId="0" borderId="0"/>
    <xf numFmtId="0" fontId="11" fillId="0" borderId="0">
      <alignment vertical="center"/>
    </xf>
    <xf numFmtId="0" fontId="43" fillId="0" borderId="0"/>
    <xf numFmtId="0" fontId="11" fillId="0" borderId="0" applyNumberFormat="0" applyFill="0" applyBorder="0" applyAlignment="0" applyProtection="0">
      <alignment vertical="top"/>
    </xf>
    <xf numFmtId="0" fontId="11" fillId="0" borderId="0"/>
    <xf numFmtId="0" fontId="11" fillId="0" borderId="0">
      <alignment vertical="center"/>
    </xf>
  </cellStyleXfs>
  <cellXfs count="87">
    <xf numFmtId="0" fontId="0" fillId="0" borderId="0" xfId="0">
      <alignment vertical="center"/>
    </xf>
    <xf numFmtId="0" fontId="0" fillId="0" borderId="0" xfId="0" applyFill="1">
      <alignment vertical="center"/>
    </xf>
    <xf numFmtId="49" fontId="0" fillId="0" borderId="0" xfId="0" applyNumberFormat="1" applyFill="1">
      <alignment vertical="center"/>
    </xf>
    <xf numFmtId="0" fontId="0" fillId="0" borderId="0" xfId="0" applyFill="1" applyBorder="1">
      <alignment vertical="center"/>
    </xf>
    <xf numFmtId="0" fontId="1" fillId="0" borderId="0" xfId="0" applyFont="1" applyFill="1" applyAlignment="1">
      <alignment horizontal="center" vertical="center"/>
    </xf>
    <xf numFmtId="49" fontId="1" fillId="0" borderId="0" xfId="0" applyNumberFormat="1" applyFont="1" applyFill="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2" fillId="0" borderId="1" xfId="49" applyNumberFormat="1" applyFont="1" applyFill="1" applyBorder="1" applyAlignment="1">
      <alignment horizontal="center" vertical="center"/>
    </xf>
    <xf numFmtId="49" fontId="2" fillId="0" borderId="1" xfId="0" applyNumberFormat="1" applyFont="1" applyFill="1" applyBorder="1" applyAlignment="1">
      <alignment horizontal="center" vertical="center"/>
    </xf>
    <xf numFmtId="0" fontId="2" fillId="0" borderId="1" xfId="51" applyFont="1" applyFill="1" applyBorder="1" applyAlignment="1">
      <alignment horizontal="center" vertical="center"/>
    </xf>
    <xf numFmtId="0" fontId="4" fillId="0"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Fill="1" applyBorder="1">
      <alignment vertical="center"/>
    </xf>
    <xf numFmtId="0" fontId="5" fillId="0" borderId="0" xfId="54" applyFont="1" applyBorder="1" applyAlignment="1">
      <alignment horizontal="center" vertical="center" wrapText="1"/>
    </xf>
    <xf numFmtId="0" fontId="6" fillId="0" borderId="0" xfId="54" applyFont="1" applyAlignment="1">
      <alignment horizontal="left" vertical="center" wrapText="1"/>
    </xf>
    <xf numFmtId="0" fontId="6" fillId="0" borderId="0" xfId="54" applyFont="1" applyBorder="1" applyAlignment="1">
      <alignment horizontal="center" vertical="center" wrapText="1"/>
    </xf>
    <xf numFmtId="0" fontId="7" fillId="0" borderId="0" xfId="54" applyFont="1" applyAlignment="1">
      <alignment horizontal="left" vertical="center" wrapText="1"/>
    </xf>
    <xf numFmtId="0" fontId="7" fillId="0" borderId="0" xfId="54" applyFont="1" applyAlignment="1">
      <alignment vertical="center" wrapText="1"/>
    </xf>
    <xf numFmtId="0" fontId="8" fillId="0" borderId="1" xfId="54" applyFont="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Border="1" applyAlignment="1">
      <alignment horizontal="center" vertical="center"/>
    </xf>
    <xf numFmtId="0" fontId="9" fillId="0" borderId="1" xfId="0" applyNumberFormat="1" applyFont="1" applyBorder="1" applyAlignment="1">
      <alignment horizontal="center" vertical="center"/>
    </xf>
    <xf numFmtId="0" fontId="10" fillId="0" borderId="0" xfId="0" applyFont="1" applyFill="1" applyAlignment="1">
      <alignment horizontal="center" vertical="center" wrapText="1"/>
    </xf>
    <xf numFmtId="0" fontId="11" fillId="0" borderId="0" xfId="0" applyFont="1" applyFill="1" applyBorder="1" applyAlignment="1">
      <alignment horizontal="left" vertical="center" wrapText="1"/>
    </xf>
    <xf numFmtId="0" fontId="2"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0" fillId="0" borderId="1" xfId="0" applyFill="1" applyBorder="1" applyAlignment="1">
      <alignment horizontal="center" vertical="center"/>
    </xf>
    <xf numFmtId="0" fontId="8" fillId="0" borderId="2"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2" fillId="0" borderId="1" xfId="0" applyFont="1" applyFill="1" applyBorder="1" applyAlignment="1">
      <alignment vertical="center"/>
    </xf>
    <xf numFmtId="0" fontId="2"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protection hidden="1"/>
    </xf>
    <xf numFmtId="49" fontId="3" fillId="0" borderId="1" xfId="0" applyNumberFormat="1" applyFont="1" applyFill="1" applyBorder="1" applyAlignment="1">
      <alignment horizontal="center" vertical="center"/>
    </xf>
    <xf numFmtId="49" fontId="2" fillId="0" borderId="1" xfId="0" applyNumberFormat="1" applyFont="1" applyFill="1" applyBorder="1" applyAlignment="1" applyProtection="1">
      <alignment horizontal="center" vertical="center"/>
    </xf>
    <xf numFmtId="0" fontId="2" fillId="0" borderId="1" xfId="0" applyFont="1" applyFill="1" applyBorder="1" applyAlignment="1" applyProtection="1">
      <alignment horizontal="center" vertical="center" wrapText="1"/>
    </xf>
    <xf numFmtId="49" fontId="3" fillId="0" borderId="1" xfId="0" applyNumberFormat="1" applyFont="1" applyFill="1" applyBorder="1" applyAlignment="1" applyProtection="1">
      <alignment horizontal="center" vertical="center"/>
    </xf>
    <xf numFmtId="0" fontId="2" fillId="0" borderId="3" xfId="0"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right"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1" fillId="0" borderId="0" xfId="0" applyFont="1" applyFill="1" applyBorder="1" applyAlignment="1">
      <alignment horizontal="center" vertical="center"/>
    </xf>
    <xf numFmtId="0" fontId="13"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10" fillId="0" borderId="0" xfId="0" applyFont="1" applyFill="1" applyBorder="1" applyAlignment="1">
      <alignment horizontal="center" vertical="center" wrapText="1"/>
    </xf>
    <xf numFmtId="0" fontId="18" fillId="0" borderId="0" xfId="0" applyFont="1" applyFill="1" applyBorder="1" applyAlignment="1">
      <alignment horizontal="left" vertical="center" wrapText="1"/>
    </xf>
    <xf numFmtId="0" fontId="2" fillId="0" borderId="1" xfId="49" applyFont="1" applyFill="1" applyBorder="1" applyAlignment="1">
      <alignment horizontal="center" vertical="center"/>
    </xf>
    <xf numFmtId="49" fontId="2" fillId="0" borderId="1" xfId="51" applyNumberFormat="1" applyFont="1" applyFill="1" applyBorder="1" applyAlignment="1">
      <alignment horizontal="center" vertical="center"/>
    </xf>
    <xf numFmtId="49" fontId="19" fillId="0" borderId="1" xfId="0" applyNumberFormat="1" applyFont="1" applyFill="1" applyBorder="1" applyAlignment="1">
      <alignment horizontal="center" vertical="center" wrapText="1"/>
    </xf>
    <xf numFmtId="0" fontId="2" fillId="0" borderId="1" xfId="51" applyFont="1" applyFill="1" applyBorder="1" applyAlignment="1">
      <alignment horizontal="center" vertical="center" wrapText="1"/>
    </xf>
    <xf numFmtId="49" fontId="2" fillId="0" borderId="1" xfId="49" applyNumberFormat="1" applyFont="1" applyFill="1" applyBorder="1" applyAlignment="1">
      <alignment horizontal="center" vertical="center" wrapText="1"/>
    </xf>
    <xf numFmtId="0" fontId="2" fillId="0" borderId="1" xfId="49"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49" fontId="2" fillId="0" borderId="1" xfId="55" applyNumberFormat="1" applyFont="1" applyFill="1" applyBorder="1" applyAlignment="1">
      <alignment horizontal="center" vertical="center"/>
    </xf>
    <xf numFmtId="0" fontId="2" fillId="0" borderId="1" xfId="53" applyNumberFormat="1" applyFont="1" applyFill="1" applyBorder="1" applyAlignment="1" applyProtection="1">
      <alignment horizontal="center" vertical="center" wrapText="1"/>
    </xf>
    <xf numFmtId="49" fontId="3" fillId="0" borderId="1" xfId="0" applyNumberFormat="1"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left" vertical="center"/>
    </xf>
    <xf numFmtId="0" fontId="22" fillId="0" borderId="1" xfId="0" applyFont="1" applyFill="1" applyBorder="1" applyAlignment="1">
      <alignment horizontal="center" vertical="center" wrapText="1"/>
    </xf>
    <xf numFmtId="0" fontId="17" fillId="0" borderId="1" xfId="0" applyFont="1" applyFill="1" applyBorder="1" applyAlignment="1">
      <alignment horizontal="center" vertical="center"/>
    </xf>
    <xf numFmtId="49" fontId="2" fillId="0" borderId="1" xfId="53" applyNumberFormat="1" applyFont="1" applyFill="1" applyBorder="1" applyAlignment="1" applyProtection="1">
      <alignment horizontal="center" vertical="center" wrapText="1"/>
    </xf>
    <xf numFmtId="0" fontId="19" fillId="0" borderId="1" xfId="0" applyFont="1" applyFill="1" applyBorder="1" applyAlignment="1">
      <alignment horizontal="center"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16 2" xfId="50"/>
    <cellStyle name="常规 23" xfId="51"/>
    <cellStyle name="常规 68" xfId="52"/>
    <cellStyle name="常规_Sheet1" xfId="53"/>
    <cellStyle name="常规_Sheet3" xfId="54"/>
    <cellStyle name="常规 7" xfId="55"/>
  </cellStyles>
  <dxfs count="1">
    <dxf>
      <font>
        <color rgb="FF9C0006"/>
      </font>
      <fill>
        <patternFill patternType="solid">
          <bgColor rgb="FFFFC7CE"/>
        </patternFill>
      </fill>
    </dxf>
  </dxf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sheetMetadata" Target="metadata.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191"/>
  <sheetViews>
    <sheetView tabSelected="1" zoomScale="85" zoomScaleNormal="85" workbookViewId="0">
      <selection activeCell="E11" sqref="E11"/>
    </sheetView>
  </sheetViews>
  <sheetFormatPr defaultColWidth="9" defaultRowHeight="28.5" customHeight="1"/>
  <cols>
    <col min="1" max="1" width="5.96666666666667" style="62" customWidth="1"/>
    <col min="2" max="2" width="8.125" style="62" customWidth="1"/>
    <col min="3" max="3" width="5.875" style="62" customWidth="1"/>
    <col min="4" max="4" width="9.375" style="62" customWidth="1"/>
    <col min="5" max="5" width="18.25" style="62" customWidth="1"/>
    <col min="6" max="6" width="22" style="62" customWidth="1"/>
    <col min="7" max="7" width="12.3583333333333" style="62" customWidth="1"/>
    <col min="8" max="8" width="15.975" style="62" customWidth="1"/>
    <col min="9" max="9" width="14.9916666666667" style="62" customWidth="1"/>
    <col min="10" max="10" width="13" style="62" customWidth="1"/>
    <col min="11" max="11" width="27.7666666666667" style="62" customWidth="1"/>
    <col min="12" max="12" width="29.9916666666667" style="65" customWidth="1"/>
    <col min="13" max="16379" width="9" style="62"/>
    <col min="16380" max="16384" width="9" style="3"/>
  </cols>
  <sheetData>
    <row r="1" customHeight="1" spans="1:12">
      <c r="A1" s="67" t="s">
        <v>0</v>
      </c>
      <c r="B1" s="67"/>
      <c r="C1" s="67"/>
      <c r="D1" s="67"/>
      <c r="E1" s="67"/>
      <c r="F1" s="67"/>
      <c r="G1" s="67"/>
      <c r="H1" s="67"/>
      <c r="I1" s="67"/>
      <c r="J1" s="67"/>
      <c r="K1" s="67"/>
      <c r="L1" s="75"/>
    </row>
    <row r="2" ht="36.95" customHeight="1" spans="1:12">
      <c r="A2" s="31" t="s">
        <v>1</v>
      </c>
      <c r="B2" s="68"/>
      <c r="C2" s="68"/>
      <c r="D2" s="68"/>
      <c r="E2" s="68"/>
      <c r="F2" s="68"/>
      <c r="G2" s="68"/>
      <c r="H2" s="68"/>
      <c r="I2" s="68"/>
      <c r="J2" s="68"/>
      <c r="K2" s="68"/>
      <c r="L2" s="61"/>
    </row>
    <row r="3" s="61" customFormat="1" ht="28" customHeight="1" spans="1:12">
      <c r="A3" s="6" t="s">
        <v>2</v>
      </c>
      <c r="B3" s="6" t="s">
        <v>3</v>
      </c>
      <c r="C3" s="6" t="s">
        <v>4</v>
      </c>
      <c r="D3" s="7" t="s">
        <v>5</v>
      </c>
      <c r="E3" s="6" t="s">
        <v>6</v>
      </c>
      <c r="F3" s="6" t="s">
        <v>7</v>
      </c>
      <c r="G3" s="6" t="s">
        <v>8</v>
      </c>
      <c r="H3" s="6" t="s">
        <v>9</v>
      </c>
      <c r="I3" s="6" t="s">
        <v>10</v>
      </c>
      <c r="J3" s="6" t="s">
        <v>11</v>
      </c>
      <c r="K3" s="6" t="s">
        <v>12</v>
      </c>
      <c r="L3" s="6" t="s">
        <v>13</v>
      </c>
    </row>
    <row r="4" s="61" customFormat="1" ht="33" customHeight="1" spans="1:12">
      <c r="A4" s="34">
        <f>ROW()-3</f>
        <v>1</v>
      </c>
      <c r="B4" s="6" t="s">
        <v>14</v>
      </c>
      <c r="C4" s="6" t="s">
        <v>15</v>
      </c>
      <c r="D4" s="7" t="s">
        <v>16</v>
      </c>
      <c r="E4" s="6" t="s">
        <v>17</v>
      </c>
      <c r="F4" s="8" t="s">
        <v>18</v>
      </c>
      <c r="G4" s="8">
        <v>3200</v>
      </c>
      <c r="H4" s="6" t="s">
        <v>19</v>
      </c>
      <c r="I4" s="7" t="s">
        <v>20</v>
      </c>
      <c r="J4" s="6" t="s">
        <v>21</v>
      </c>
      <c r="K4" s="6" t="s">
        <v>22</v>
      </c>
      <c r="L4" s="6"/>
    </row>
    <row r="5" s="61" customFormat="1" ht="33" customHeight="1" spans="1:12">
      <c r="A5" s="34">
        <f t="shared" ref="A5:A14" si="0">ROW()-3</f>
        <v>2</v>
      </c>
      <c r="B5" s="6" t="s">
        <v>23</v>
      </c>
      <c r="C5" s="6" t="s">
        <v>15</v>
      </c>
      <c r="D5" s="7" t="s">
        <v>16</v>
      </c>
      <c r="E5" s="6" t="s">
        <v>24</v>
      </c>
      <c r="F5" s="8" t="s">
        <v>25</v>
      </c>
      <c r="G5" s="8">
        <v>2240</v>
      </c>
      <c r="H5" s="6" t="s">
        <v>19</v>
      </c>
      <c r="I5" s="7" t="s">
        <v>26</v>
      </c>
      <c r="J5" s="6" t="s">
        <v>21</v>
      </c>
      <c r="K5" s="6" t="s">
        <v>27</v>
      </c>
      <c r="L5" s="7"/>
    </row>
    <row r="6" s="61" customFormat="1" ht="33" customHeight="1" spans="1:12">
      <c r="A6" s="34">
        <f t="shared" si="0"/>
        <v>3</v>
      </c>
      <c r="B6" s="6" t="s">
        <v>28</v>
      </c>
      <c r="C6" s="6" t="s">
        <v>15</v>
      </c>
      <c r="D6" s="7" t="s">
        <v>16</v>
      </c>
      <c r="E6" s="6" t="s">
        <v>29</v>
      </c>
      <c r="F6" s="8" t="s">
        <v>30</v>
      </c>
      <c r="G6" s="8">
        <v>2240</v>
      </c>
      <c r="H6" s="6" t="s">
        <v>19</v>
      </c>
      <c r="I6" s="7" t="s">
        <v>31</v>
      </c>
      <c r="J6" s="6" t="s">
        <v>21</v>
      </c>
      <c r="K6" s="6" t="s">
        <v>32</v>
      </c>
      <c r="L6" s="7"/>
    </row>
    <row r="7" s="61" customFormat="1" ht="33" customHeight="1" spans="1:12">
      <c r="A7" s="34">
        <f t="shared" si="0"/>
        <v>4</v>
      </c>
      <c r="B7" s="69" t="s">
        <v>33</v>
      </c>
      <c r="C7" s="69" t="s">
        <v>34</v>
      </c>
      <c r="D7" s="34" t="s">
        <v>35</v>
      </c>
      <c r="E7" s="34" t="s">
        <v>36</v>
      </c>
      <c r="F7" s="11" t="s">
        <v>37</v>
      </c>
      <c r="G7" s="8">
        <v>2240</v>
      </c>
      <c r="H7" s="6" t="s">
        <v>19</v>
      </c>
      <c r="I7" s="7" t="s">
        <v>38</v>
      </c>
      <c r="J7" s="6" t="s">
        <v>21</v>
      </c>
      <c r="K7" s="6" t="s">
        <v>39</v>
      </c>
      <c r="L7" s="7"/>
    </row>
    <row r="8" s="62" customFormat="1" ht="33" customHeight="1" spans="1:15">
      <c r="A8" s="34">
        <f t="shared" si="0"/>
        <v>5</v>
      </c>
      <c r="B8" s="34" t="s">
        <v>40</v>
      </c>
      <c r="C8" s="34" t="s">
        <v>15</v>
      </c>
      <c r="D8" s="34" t="s">
        <v>16</v>
      </c>
      <c r="E8" s="34" t="s">
        <v>17</v>
      </c>
      <c r="F8" s="47" t="s">
        <v>41</v>
      </c>
      <c r="G8" s="8">
        <v>3200</v>
      </c>
      <c r="H8" s="34" t="s">
        <v>42</v>
      </c>
      <c r="I8" s="34" t="s">
        <v>43</v>
      </c>
      <c r="J8" s="6" t="s">
        <v>21</v>
      </c>
      <c r="K8" s="6" t="s">
        <v>44</v>
      </c>
      <c r="L8" s="76"/>
      <c r="M8" s="61"/>
      <c r="N8" s="61"/>
      <c r="O8" s="61"/>
    </row>
    <row r="9" s="62" customFormat="1" ht="33" customHeight="1" spans="1:15">
      <c r="A9" s="34">
        <f t="shared" si="0"/>
        <v>6</v>
      </c>
      <c r="B9" s="6" t="s">
        <v>45</v>
      </c>
      <c r="C9" s="6" t="s">
        <v>15</v>
      </c>
      <c r="D9" s="34" t="s">
        <v>35</v>
      </c>
      <c r="E9" s="6" t="s">
        <v>29</v>
      </c>
      <c r="F9" s="8" t="s">
        <v>46</v>
      </c>
      <c r="G9" s="8">
        <v>2240</v>
      </c>
      <c r="H9" s="6" t="s">
        <v>42</v>
      </c>
      <c r="I9" s="6" t="s">
        <v>47</v>
      </c>
      <c r="J9" s="6" t="s">
        <v>21</v>
      </c>
      <c r="K9" s="6" t="s">
        <v>48</v>
      </c>
      <c r="L9" s="76"/>
      <c r="M9" s="61"/>
      <c r="N9" s="61"/>
      <c r="O9" s="61"/>
    </row>
    <row r="10" s="62" customFormat="1" ht="33" customHeight="1" spans="1:15">
      <c r="A10" s="34">
        <f t="shared" si="0"/>
        <v>7</v>
      </c>
      <c r="B10" s="6" t="s">
        <v>49</v>
      </c>
      <c r="C10" s="6" t="s">
        <v>34</v>
      </c>
      <c r="D10" s="34" t="s">
        <v>35</v>
      </c>
      <c r="E10" s="34" t="s">
        <v>36</v>
      </c>
      <c r="F10" s="8" t="s">
        <v>46</v>
      </c>
      <c r="G10" s="8">
        <v>2240</v>
      </c>
      <c r="H10" s="6" t="s">
        <v>42</v>
      </c>
      <c r="I10" s="7" t="s">
        <v>50</v>
      </c>
      <c r="J10" s="6" t="s">
        <v>21</v>
      </c>
      <c r="K10" s="6" t="s">
        <v>51</v>
      </c>
      <c r="L10" s="76"/>
      <c r="M10" s="61"/>
      <c r="N10" s="61"/>
      <c r="O10" s="61"/>
    </row>
    <row r="11" s="62" customFormat="1" ht="33" customHeight="1" spans="1:15">
      <c r="A11" s="34">
        <f t="shared" si="0"/>
        <v>8</v>
      </c>
      <c r="B11" s="6" t="s">
        <v>52</v>
      </c>
      <c r="C11" s="6" t="s">
        <v>15</v>
      </c>
      <c r="D11" s="7" t="s">
        <v>16</v>
      </c>
      <c r="E11" s="6" t="s">
        <v>24</v>
      </c>
      <c r="F11" s="8" t="s">
        <v>53</v>
      </c>
      <c r="G11" s="8">
        <v>2240</v>
      </c>
      <c r="H11" s="6" t="s">
        <v>42</v>
      </c>
      <c r="I11" s="7" t="s">
        <v>54</v>
      </c>
      <c r="J11" s="6" t="s">
        <v>21</v>
      </c>
      <c r="K11" s="6" t="s">
        <v>55</v>
      </c>
      <c r="L11" s="76"/>
      <c r="M11" s="61"/>
      <c r="N11" s="61"/>
      <c r="O11" s="61"/>
    </row>
    <row r="12" s="62" customFormat="1" ht="33" customHeight="1" spans="1:15">
      <c r="A12" s="34">
        <f t="shared" si="0"/>
        <v>9</v>
      </c>
      <c r="B12" s="6" t="s">
        <v>56</v>
      </c>
      <c r="C12" s="6" t="s">
        <v>15</v>
      </c>
      <c r="D12" s="7" t="s">
        <v>35</v>
      </c>
      <c r="E12" s="6" t="s">
        <v>57</v>
      </c>
      <c r="F12" s="8" t="s">
        <v>58</v>
      </c>
      <c r="G12" s="8">
        <v>2240</v>
      </c>
      <c r="H12" s="6" t="s">
        <v>42</v>
      </c>
      <c r="I12" s="7" t="s">
        <v>59</v>
      </c>
      <c r="J12" s="6" t="s">
        <v>21</v>
      </c>
      <c r="K12" s="6" t="s">
        <v>60</v>
      </c>
      <c r="L12" s="76"/>
      <c r="M12" s="61"/>
      <c r="N12" s="61"/>
      <c r="O12" s="61"/>
    </row>
    <row r="13" s="61" customFormat="1" ht="33" customHeight="1" spans="1:12">
      <c r="A13" s="34">
        <f t="shared" si="0"/>
        <v>10</v>
      </c>
      <c r="B13" s="6" t="s">
        <v>61</v>
      </c>
      <c r="C13" s="6" t="s">
        <v>15</v>
      </c>
      <c r="D13" s="7" t="s">
        <v>16</v>
      </c>
      <c r="E13" s="6" t="s">
        <v>17</v>
      </c>
      <c r="F13" s="8" t="s">
        <v>62</v>
      </c>
      <c r="G13" s="8">
        <v>3200</v>
      </c>
      <c r="H13" s="6" t="s">
        <v>63</v>
      </c>
      <c r="I13" s="7" t="s">
        <v>64</v>
      </c>
      <c r="J13" s="6" t="s">
        <v>21</v>
      </c>
      <c r="K13" s="6" t="s">
        <v>65</v>
      </c>
      <c r="L13" s="6"/>
    </row>
    <row r="14" s="61" customFormat="1" ht="33" customHeight="1" spans="1:12">
      <c r="A14" s="34">
        <f t="shared" si="0"/>
        <v>11</v>
      </c>
      <c r="B14" s="13" t="s">
        <v>66</v>
      </c>
      <c r="C14" s="7" t="s">
        <v>15</v>
      </c>
      <c r="D14" s="7" t="s">
        <v>16</v>
      </c>
      <c r="E14" s="7" t="s">
        <v>24</v>
      </c>
      <c r="F14" s="70" t="s">
        <v>67</v>
      </c>
      <c r="G14" s="8">
        <v>2240</v>
      </c>
      <c r="H14" s="7" t="s">
        <v>63</v>
      </c>
      <c r="I14" s="13" t="s">
        <v>68</v>
      </c>
      <c r="J14" s="6" t="s">
        <v>21</v>
      </c>
      <c r="K14" s="6" t="s">
        <v>69</v>
      </c>
      <c r="L14" s="7"/>
    </row>
    <row r="15" s="61" customFormat="1" ht="33" customHeight="1" spans="1:12">
      <c r="A15" s="34">
        <f t="shared" ref="A15:A24" si="1">ROW()-3</f>
        <v>12</v>
      </c>
      <c r="B15" s="6" t="s">
        <v>70</v>
      </c>
      <c r="C15" s="6" t="s">
        <v>15</v>
      </c>
      <c r="D15" s="7" t="s">
        <v>16</v>
      </c>
      <c r="E15" s="6" t="s">
        <v>29</v>
      </c>
      <c r="F15" s="8" t="s">
        <v>41</v>
      </c>
      <c r="G15" s="8">
        <v>2240</v>
      </c>
      <c r="H15" s="6" t="s">
        <v>63</v>
      </c>
      <c r="I15" s="7" t="s">
        <v>71</v>
      </c>
      <c r="J15" s="6" t="s">
        <v>21</v>
      </c>
      <c r="K15" s="6" t="s">
        <v>72</v>
      </c>
      <c r="L15" s="6"/>
    </row>
    <row r="16" s="61" customFormat="1" ht="33" customHeight="1" spans="1:12">
      <c r="A16" s="34">
        <f t="shared" si="1"/>
        <v>13</v>
      </c>
      <c r="B16" s="6" t="s">
        <v>73</v>
      </c>
      <c r="C16" s="6" t="s">
        <v>34</v>
      </c>
      <c r="D16" s="34" t="s">
        <v>35</v>
      </c>
      <c r="E16" s="34" t="s">
        <v>36</v>
      </c>
      <c r="F16" s="8" t="s">
        <v>74</v>
      </c>
      <c r="G16" s="8">
        <v>2240</v>
      </c>
      <c r="H16" s="6" t="s">
        <v>63</v>
      </c>
      <c r="I16" s="7" t="s">
        <v>75</v>
      </c>
      <c r="J16" s="6" t="s">
        <v>21</v>
      </c>
      <c r="K16" s="6" t="s">
        <v>76</v>
      </c>
      <c r="L16" s="6"/>
    </row>
    <row r="17" s="61" customFormat="1" ht="33" customHeight="1" spans="1:12">
      <c r="A17" s="34">
        <f t="shared" si="1"/>
        <v>14</v>
      </c>
      <c r="B17" s="8" t="s">
        <v>77</v>
      </c>
      <c r="C17" s="8" t="s">
        <v>34</v>
      </c>
      <c r="D17" s="71" t="s">
        <v>78</v>
      </c>
      <c r="E17" s="8" t="s">
        <v>57</v>
      </c>
      <c r="F17" s="8" t="s">
        <v>79</v>
      </c>
      <c r="G17" s="9">
        <v>2240</v>
      </c>
      <c r="H17" s="8" t="s">
        <v>63</v>
      </c>
      <c r="I17" s="8" t="s">
        <v>80</v>
      </c>
      <c r="J17" s="8" t="s">
        <v>21</v>
      </c>
      <c r="K17" s="8" t="s">
        <v>81</v>
      </c>
      <c r="L17" s="8"/>
    </row>
    <row r="18" s="61" customFormat="1" ht="33" customHeight="1" spans="1:12">
      <c r="A18" s="34">
        <f t="shared" si="1"/>
        <v>15</v>
      </c>
      <c r="B18" s="8" t="s">
        <v>82</v>
      </c>
      <c r="C18" s="8" t="s">
        <v>34</v>
      </c>
      <c r="D18" s="8" t="s">
        <v>16</v>
      </c>
      <c r="E18" s="8" t="s">
        <v>17</v>
      </c>
      <c r="F18" s="8" t="s">
        <v>83</v>
      </c>
      <c r="G18" s="9">
        <v>3200</v>
      </c>
      <c r="H18" s="8" t="s">
        <v>84</v>
      </c>
      <c r="I18" s="8" t="s">
        <v>85</v>
      </c>
      <c r="J18" s="8" t="s">
        <v>21</v>
      </c>
      <c r="K18" s="8" t="s">
        <v>86</v>
      </c>
      <c r="L18" s="8"/>
    </row>
    <row r="19" s="61" customFormat="1" ht="33" customHeight="1" spans="1:12">
      <c r="A19" s="34">
        <f t="shared" si="1"/>
        <v>16</v>
      </c>
      <c r="B19" s="8" t="s">
        <v>87</v>
      </c>
      <c r="C19" s="8" t="s">
        <v>15</v>
      </c>
      <c r="D19" s="8" t="s">
        <v>16</v>
      </c>
      <c r="E19" s="8" t="s">
        <v>88</v>
      </c>
      <c r="F19" s="8" t="s">
        <v>89</v>
      </c>
      <c r="G19" s="8">
        <v>2240</v>
      </c>
      <c r="H19" s="8" t="s">
        <v>84</v>
      </c>
      <c r="I19" s="8" t="s">
        <v>90</v>
      </c>
      <c r="J19" s="8" t="s">
        <v>21</v>
      </c>
      <c r="K19" s="8" t="s">
        <v>91</v>
      </c>
      <c r="L19" s="8"/>
    </row>
    <row r="20" s="61" customFormat="1" ht="33" customHeight="1" spans="1:12">
      <c r="A20" s="34">
        <f t="shared" si="1"/>
        <v>17</v>
      </c>
      <c r="B20" s="8" t="s">
        <v>92</v>
      </c>
      <c r="C20" s="8" t="s">
        <v>15</v>
      </c>
      <c r="D20" s="8" t="s">
        <v>35</v>
      </c>
      <c r="E20" s="8" t="s">
        <v>57</v>
      </c>
      <c r="F20" s="8" t="s">
        <v>93</v>
      </c>
      <c r="G20" s="9">
        <v>2240</v>
      </c>
      <c r="H20" s="8" t="s">
        <v>84</v>
      </c>
      <c r="I20" s="8" t="s">
        <v>94</v>
      </c>
      <c r="J20" s="8" t="s">
        <v>21</v>
      </c>
      <c r="K20" s="8" t="s">
        <v>95</v>
      </c>
      <c r="L20" s="8"/>
    </row>
    <row r="21" s="61" customFormat="1" ht="33" customHeight="1" spans="1:12">
      <c r="A21" s="34">
        <f t="shared" si="1"/>
        <v>18</v>
      </c>
      <c r="B21" s="8" t="s">
        <v>96</v>
      </c>
      <c r="C21" s="8" t="s">
        <v>34</v>
      </c>
      <c r="D21" s="8" t="s">
        <v>35</v>
      </c>
      <c r="E21" s="8" t="s">
        <v>57</v>
      </c>
      <c r="F21" s="8" t="s">
        <v>97</v>
      </c>
      <c r="G21" s="9">
        <v>2240</v>
      </c>
      <c r="H21" s="8" t="s">
        <v>84</v>
      </c>
      <c r="I21" s="8" t="s">
        <v>85</v>
      </c>
      <c r="J21" s="8" t="s">
        <v>21</v>
      </c>
      <c r="K21" s="8" t="s">
        <v>98</v>
      </c>
      <c r="L21" s="6"/>
    </row>
    <row r="22" s="61" customFormat="1" ht="33" customHeight="1" spans="1:12">
      <c r="A22" s="34">
        <f t="shared" si="1"/>
        <v>19</v>
      </c>
      <c r="B22" s="6" t="s">
        <v>99</v>
      </c>
      <c r="C22" s="6" t="s">
        <v>34</v>
      </c>
      <c r="D22" s="34" t="s">
        <v>16</v>
      </c>
      <c r="E22" s="6" t="s">
        <v>17</v>
      </c>
      <c r="F22" s="8" t="s">
        <v>100</v>
      </c>
      <c r="G22" s="8">
        <v>3200</v>
      </c>
      <c r="H22" s="6" t="s">
        <v>101</v>
      </c>
      <c r="I22" s="8" t="s">
        <v>94</v>
      </c>
      <c r="J22" s="6" t="s">
        <v>21</v>
      </c>
      <c r="K22" s="6" t="s">
        <v>102</v>
      </c>
      <c r="L22" s="6"/>
    </row>
    <row r="23" s="61" customFormat="1" ht="33" customHeight="1" spans="1:12">
      <c r="A23" s="34">
        <f t="shared" si="1"/>
        <v>20</v>
      </c>
      <c r="B23" s="6" t="s">
        <v>103</v>
      </c>
      <c r="C23" s="6" t="s">
        <v>15</v>
      </c>
      <c r="D23" s="6" t="s">
        <v>16</v>
      </c>
      <c r="E23" s="6" t="s">
        <v>24</v>
      </c>
      <c r="F23" s="8" t="s">
        <v>104</v>
      </c>
      <c r="G23" s="8">
        <v>2240</v>
      </c>
      <c r="H23" s="6" t="s">
        <v>101</v>
      </c>
      <c r="I23" s="6" t="s">
        <v>105</v>
      </c>
      <c r="J23" s="6" t="s">
        <v>21</v>
      </c>
      <c r="K23" s="6" t="s">
        <v>106</v>
      </c>
      <c r="L23" s="42"/>
    </row>
    <row r="24" s="61" customFormat="1" ht="33" customHeight="1" spans="1:12">
      <c r="A24" s="34">
        <f t="shared" si="1"/>
        <v>21</v>
      </c>
      <c r="B24" s="6" t="s">
        <v>107</v>
      </c>
      <c r="C24" s="6" t="s">
        <v>15</v>
      </c>
      <c r="D24" s="7" t="s">
        <v>35</v>
      </c>
      <c r="E24" s="6" t="s">
        <v>29</v>
      </c>
      <c r="F24" s="8" t="s">
        <v>108</v>
      </c>
      <c r="G24" s="8">
        <v>2240</v>
      </c>
      <c r="H24" s="6" t="s">
        <v>101</v>
      </c>
      <c r="I24" s="7" t="s">
        <v>109</v>
      </c>
      <c r="J24" s="6" t="s">
        <v>21</v>
      </c>
      <c r="K24" s="6" t="s">
        <v>110</v>
      </c>
      <c r="L24" s="7"/>
    </row>
    <row r="25" s="61" customFormat="1" ht="33" customHeight="1" spans="1:12">
      <c r="A25" s="34">
        <f t="shared" ref="A25:A34" si="2">ROW()-3</f>
        <v>22</v>
      </c>
      <c r="B25" s="69" t="s">
        <v>111</v>
      </c>
      <c r="C25" s="7" t="s">
        <v>34</v>
      </c>
      <c r="D25" s="7" t="s">
        <v>35</v>
      </c>
      <c r="E25" s="34" t="s">
        <v>36</v>
      </c>
      <c r="F25" s="11" t="s">
        <v>112</v>
      </c>
      <c r="G25" s="8">
        <v>2240</v>
      </c>
      <c r="H25" s="6" t="s">
        <v>101</v>
      </c>
      <c r="I25" s="7" t="s">
        <v>113</v>
      </c>
      <c r="J25" s="6" t="s">
        <v>21</v>
      </c>
      <c r="K25" s="6" t="s">
        <v>114</v>
      </c>
      <c r="L25" s="7"/>
    </row>
    <row r="26" s="61" customFormat="1" ht="33" customHeight="1" spans="1:12">
      <c r="A26" s="34">
        <f t="shared" si="2"/>
        <v>23</v>
      </c>
      <c r="B26" s="6" t="s">
        <v>115</v>
      </c>
      <c r="C26" s="6" t="s">
        <v>34</v>
      </c>
      <c r="D26" s="6" t="s">
        <v>35</v>
      </c>
      <c r="E26" s="6" t="s">
        <v>57</v>
      </c>
      <c r="F26" s="8" t="s">
        <v>116</v>
      </c>
      <c r="G26" s="8">
        <v>2240</v>
      </c>
      <c r="H26" s="6" t="s">
        <v>101</v>
      </c>
      <c r="I26" s="6" t="s">
        <v>117</v>
      </c>
      <c r="J26" s="6" t="s">
        <v>21</v>
      </c>
      <c r="K26" s="6" t="s">
        <v>118</v>
      </c>
      <c r="L26" s="6"/>
    </row>
    <row r="27" s="61" customFormat="1" ht="33" customHeight="1" spans="1:12">
      <c r="A27" s="34">
        <f t="shared" si="2"/>
        <v>24</v>
      </c>
      <c r="B27" s="7" t="s">
        <v>119</v>
      </c>
      <c r="C27" s="7" t="s">
        <v>15</v>
      </c>
      <c r="D27" s="7" t="s">
        <v>16</v>
      </c>
      <c r="E27" s="7" t="s">
        <v>17</v>
      </c>
      <c r="F27" s="12" t="s">
        <v>120</v>
      </c>
      <c r="G27" s="8">
        <v>3200</v>
      </c>
      <c r="H27" s="7" t="s">
        <v>121</v>
      </c>
      <c r="I27" s="7" t="s">
        <v>122</v>
      </c>
      <c r="J27" s="6" t="s">
        <v>21</v>
      </c>
      <c r="K27" s="6" t="s">
        <v>123</v>
      </c>
      <c r="L27" s="7"/>
    </row>
    <row r="28" s="61" customFormat="1" ht="33" customHeight="1" spans="1:12">
      <c r="A28" s="34">
        <f t="shared" si="2"/>
        <v>25</v>
      </c>
      <c r="B28" s="69" t="s">
        <v>124</v>
      </c>
      <c r="C28" s="69" t="s">
        <v>34</v>
      </c>
      <c r="D28" s="7" t="s">
        <v>35</v>
      </c>
      <c r="E28" s="34" t="s">
        <v>36</v>
      </c>
      <c r="F28" s="11" t="s">
        <v>125</v>
      </c>
      <c r="G28" s="8">
        <v>2240</v>
      </c>
      <c r="H28" s="7" t="s">
        <v>121</v>
      </c>
      <c r="I28" s="7" t="s">
        <v>126</v>
      </c>
      <c r="J28" s="6" t="s">
        <v>21</v>
      </c>
      <c r="K28" s="6" t="s">
        <v>127</v>
      </c>
      <c r="L28" s="7"/>
    </row>
    <row r="29" s="61" customFormat="1" ht="33" customHeight="1" spans="1:12">
      <c r="A29" s="34">
        <f t="shared" si="2"/>
        <v>26</v>
      </c>
      <c r="B29" s="69" t="s">
        <v>128</v>
      </c>
      <c r="C29" s="69" t="s">
        <v>15</v>
      </c>
      <c r="D29" s="7" t="s">
        <v>35</v>
      </c>
      <c r="E29" s="7" t="s">
        <v>29</v>
      </c>
      <c r="F29" s="11" t="s">
        <v>129</v>
      </c>
      <c r="G29" s="8">
        <v>2240</v>
      </c>
      <c r="H29" s="7" t="s">
        <v>121</v>
      </c>
      <c r="I29" s="7" t="s">
        <v>130</v>
      </c>
      <c r="J29" s="6" t="s">
        <v>21</v>
      </c>
      <c r="K29" s="6" t="s">
        <v>131</v>
      </c>
      <c r="L29" s="7"/>
    </row>
    <row r="30" s="63" customFormat="1" ht="33" customHeight="1" spans="1:15">
      <c r="A30" s="34">
        <f t="shared" si="2"/>
        <v>27</v>
      </c>
      <c r="B30" s="13" t="s">
        <v>132</v>
      </c>
      <c r="C30" s="13" t="s">
        <v>15</v>
      </c>
      <c r="D30" s="7" t="s">
        <v>16</v>
      </c>
      <c r="E30" s="13" t="s">
        <v>24</v>
      </c>
      <c r="F30" s="70" t="s">
        <v>133</v>
      </c>
      <c r="G30" s="8">
        <v>2240</v>
      </c>
      <c r="H30" s="7" t="s">
        <v>121</v>
      </c>
      <c r="I30" s="13" t="s">
        <v>134</v>
      </c>
      <c r="J30" s="6" t="s">
        <v>21</v>
      </c>
      <c r="K30" s="6" t="s">
        <v>135</v>
      </c>
      <c r="L30" s="7"/>
      <c r="M30" s="61"/>
      <c r="N30" s="61"/>
      <c r="O30" s="61"/>
    </row>
    <row r="31" s="63" customFormat="1" ht="33" customHeight="1" spans="1:16384">
      <c r="A31" s="34">
        <f t="shared" si="2"/>
        <v>28</v>
      </c>
      <c r="B31" s="13" t="s">
        <v>136</v>
      </c>
      <c r="C31" s="13" t="s">
        <v>15</v>
      </c>
      <c r="D31" s="13" t="s">
        <v>16</v>
      </c>
      <c r="E31" s="13" t="s">
        <v>57</v>
      </c>
      <c r="F31" s="70" t="s">
        <v>137</v>
      </c>
      <c r="G31" s="8">
        <v>2240</v>
      </c>
      <c r="H31" s="7" t="s">
        <v>121</v>
      </c>
      <c r="I31" s="13" t="s">
        <v>138</v>
      </c>
      <c r="J31" s="6" t="s">
        <v>21</v>
      </c>
      <c r="K31" s="6" t="s">
        <v>139</v>
      </c>
      <c r="L31" s="7"/>
      <c r="M31" s="61"/>
      <c r="N31" s="61"/>
      <c r="O31" s="61"/>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c r="BP31" s="62"/>
      <c r="BQ31" s="62"/>
      <c r="BR31" s="62"/>
      <c r="BS31" s="62"/>
      <c r="BT31" s="62"/>
      <c r="BU31" s="62"/>
      <c r="BV31" s="62"/>
      <c r="BW31" s="62"/>
      <c r="BX31" s="62"/>
      <c r="BY31" s="62"/>
      <c r="BZ31" s="62"/>
      <c r="CA31" s="62"/>
      <c r="CB31" s="62"/>
      <c r="CC31" s="62"/>
      <c r="CD31" s="62"/>
      <c r="CE31" s="62"/>
      <c r="CF31" s="62"/>
      <c r="CG31" s="62"/>
      <c r="CH31" s="62"/>
      <c r="CI31" s="62"/>
      <c r="CJ31" s="62"/>
      <c r="CK31" s="62"/>
      <c r="CL31" s="62"/>
      <c r="CM31" s="62"/>
      <c r="CN31" s="62"/>
      <c r="CO31" s="62"/>
      <c r="CP31" s="62"/>
      <c r="CQ31" s="62"/>
      <c r="CR31" s="62"/>
      <c r="CS31" s="62"/>
      <c r="CT31" s="62"/>
      <c r="CU31" s="62"/>
      <c r="CV31" s="62"/>
      <c r="CW31" s="62"/>
      <c r="CX31" s="62"/>
      <c r="CY31" s="62"/>
      <c r="CZ31" s="62"/>
      <c r="DA31" s="62"/>
      <c r="DB31" s="62"/>
      <c r="DC31" s="62"/>
      <c r="DD31" s="62"/>
      <c r="DE31" s="62"/>
      <c r="DF31" s="62"/>
      <c r="DG31" s="62"/>
      <c r="DH31" s="62"/>
      <c r="DI31" s="62"/>
      <c r="DJ31" s="62"/>
      <c r="DK31" s="62"/>
      <c r="DL31" s="62"/>
      <c r="DM31" s="62"/>
      <c r="DN31" s="62"/>
      <c r="DO31" s="62"/>
      <c r="DP31" s="62"/>
      <c r="DQ31" s="62"/>
      <c r="DR31" s="62"/>
      <c r="DS31" s="62"/>
      <c r="DT31" s="62"/>
      <c r="DU31" s="62"/>
      <c r="DV31" s="62"/>
      <c r="DW31" s="62"/>
      <c r="DX31" s="62"/>
      <c r="DY31" s="62"/>
      <c r="DZ31" s="62"/>
      <c r="EA31" s="62"/>
      <c r="EB31" s="62"/>
      <c r="EC31" s="62"/>
      <c r="ED31" s="62"/>
      <c r="EE31" s="62"/>
      <c r="EF31" s="62"/>
      <c r="EG31" s="62"/>
      <c r="EH31" s="62"/>
      <c r="EI31" s="62"/>
      <c r="EJ31" s="62"/>
      <c r="EK31" s="62"/>
      <c r="EL31" s="62"/>
      <c r="EM31" s="62"/>
      <c r="EN31" s="62"/>
      <c r="EO31" s="62"/>
      <c r="EP31" s="62"/>
      <c r="EQ31" s="62"/>
      <c r="ER31" s="62"/>
      <c r="ES31" s="62"/>
      <c r="ET31" s="62"/>
      <c r="EU31" s="62"/>
      <c r="EV31" s="62"/>
      <c r="EW31" s="62"/>
      <c r="EX31" s="62"/>
      <c r="EY31" s="62"/>
      <c r="EZ31" s="62"/>
      <c r="FA31" s="62"/>
      <c r="FB31" s="62"/>
      <c r="FC31" s="62"/>
      <c r="FD31" s="62"/>
      <c r="FE31" s="62"/>
      <c r="FF31" s="62"/>
      <c r="FG31" s="62"/>
      <c r="FH31" s="62"/>
      <c r="FI31" s="62"/>
      <c r="FJ31" s="62"/>
      <c r="FK31" s="62"/>
      <c r="FL31" s="62"/>
      <c r="FM31" s="62"/>
      <c r="FN31" s="62"/>
      <c r="FO31" s="62"/>
      <c r="FP31" s="62"/>
      <c r="FQ31" s="62"/>
      <c r="FR31" s="62"/>
      <c r="FS31" s="62"/>
      <c r="FT31" s="62"/>
      <c r="FU31" s="62"/>
      <c r="FV31" s="62"/>
      <c r="FW31" s="62"/>
      <c r="FX31" s="62"/>
      <c r="FY31" s="62"/>
      <c r="FZ31" s="62"/>
      <c r="GA31" s="62"/>
      <c r="GB31" s="62"/>
      <c r="GC31" s="62"/>
      <c r="GD31" s="62"/>
      <c r="GE31" s="62"/>
      <c r="GF31" s="62"/>
      <c r="GG31" s="62"/>
      <c r="GH31" s="62"/>
      <c r="GI31" s="62"/>
      <c r="GJ31" s="62"/>
      <c r="GK31" s="62"/>
      <c r="GL31" s="62"/>
      <c r="GM31" s="62"/>
      <c r="GN31" s="62"/>
      <c r="GO31" s="62"/>
      <c r="GP31" s="62"/>
      <c r="GQ31" s="62"/>
      <c r="GR31" s="62"/>
      <c r="GS31" s="62"/>
      <c r="GT31" s="62"/>
      <c r="GU31" s="62"/>
      <c r="GV31" s="62"/>
      <c r="GW31" s="62"/>
      <c r="GX31" s="62"/>
      <c r="GY31" s="62"/>
      <c r="GZ31" s="62"/>
      <c r="HA31" s="62"/>
      <c r="HB31" s="62"/>
      <c r="HC31" s="62"/>
      <c r="HD31" s="62"/>
      <c r="HE31" s="62"/>
      <c r="HF31" s="62"/>
      <c r="HG31" s="62"/>
      <c r="HH31" s="62"/>
      <c r="HI31" s="62"/>
      <c r="HJ31" s="62"/>
      <c r="HK31" s="62"/>
      <c r="HL31" s="62"/>
      <c r="HM31" s="62"/>
      <c r="HN31" s="62"/>
      <c r="HO31" s="62"/>
      <c r="HP31" s="62"/>
      <c r="HQ31" s="62"/>
      <c r="HR31" s="62"/>
      <c r="HS31" s="62"/>
      <c r="HT31" s="62"/>
      <c r="HU31" s="62"/>
      <c r="HV31" s="62"/>
      <c r="HW31" s="62"/>
      <c r="HX31" s="62"/>
      <c r="HY31" s="62"/>
      <c r="HZ31" s="62"/>
      <c r="IA31" s="62"/>
      <c r="IB31" s="62"/>
      <c r="IC31" s="62"/>
      <c r="ID31" s="62"/>
      <c r="IE31" s="62"/>
      <c r="IF31" s="62"/>
      <c r="IG31" s="62"/>
      <c r="IH31" s="62"/>
      <c r="II31" s="62"/>
      <c r="IJ31" s="62"/>
      <c r="IK31" s="62"/>
      <c r="IL31" s="62"/>
      <c r="IM31" s="62"/>
      <c r="IN31" s="62"/>
      <c r="IO31" s="62"/>
      <c r="IP31" s="62"/>
      <c r="IQ31" s="62"/>
      <c r="IR31" s="62"/>
      <c r="IS31" s="62"/>
      <c r="IT31" s="62"/>
      <c r="IU31" s="62"/>
      <c r="IV31" s="62"/>
      <c r="IW31" s="62"/>
      <c r="IX31" s="62"/>
      <c r="IY31" s="62"/>
      <c r="IZ31" s="62"/>
      <c r="JA31" s="62"/>
      <c r="JB31" s="62"/>
      <c r="JC31" s="62"/>
      <c r="JD31" s="62"/>
      <c r="JE31" s="62"/>
      <c r="JF31" s="62"/>
      <c r="JG31" s="62"/>
      <c r="JH31" s="62"/>
      <c r="JI31" s="62"/>
      <c r="JJ31" s="62"/>
      <c r="JK31" s="62"/>
      <c r="JL31" s="62"/>
      <c r="JM31" s="62"/>
      <c r="JN31" s="62"/>
      <c r="JO31" s="62"/>
      <c r="JP31" s="62"/>
      <c r="JQ31" s="62"/>
      <c r="JR31" s="62"/>
      <c r="JS31" s="62"/>
      <c r="JT31" s="62"/>
      <c r="JU31" s="62"/>
      <c r="JV31" s="62"/>
      <c r="JW31" s="62"/>
      <c r="JX31" s="62"/>
      <c r="JY31" s="62"/>
      <c r="JZ31" s="62"/>
      <c r="KA31" s="62"/>
      <c r="KB31" s="62"/>
      <c r="KC31" s="62"/>
      <c r="KD31" s="62"/>
      <c r="KE31" s="62"/>
      <c r="KF31" s="62"/>
      <c r="KG31" s="62"/>
      <c r="KH31" s="62"/>
      <c r="KI31" s="62"/>
      <c r="KJ31" s="62"/>
      <c r="KK31" s="62"/>
      <c r="KL31" s="62"/>
      <c r="KM31" s="62"/>
      <c r="KN31" s="62"/>
      <c r="KO31" s="62"/>
      <c r="KP31" s="62"/>
      <c r="KQ31" s="62"/>
      <c r="KR31" s="62"/>
      <c r="KS31" s="62"/>
      <c r="KT31" s="62"/>
      <c r="KU31" s="62"/>
      <c r="KV31" s="62"/>
      <c r="KW31" s="62"/>
      <c r="KX31" s="62"/>
      <c r="KY31" s="62"/>
      <c r="KZ31" s="62"/>
      <c r="LA31" s="62"/>
      <c r="LB31" s="62"/>
      <c r="LC31" s="62"/>
      <c r="LD31" s="62"/>
      <c r="LE31" s="62"/>
      <c r="LF31" s="62"/>
      <c r="LG31" s="62"/>
      <c r="LH31" s="62"/>
      <c r="LI31" s="62"/>
      <c r="LJ31" s="62"/>
      <c r="LK31" s="62"/>
      <c r="LL31" s="62"/>
      <c r="LM31" s="62"/>
      <c r="LN31" s="62"/>
      <c r="LO31" s="62"/>
      <c r="LP31" s="62"/>
      <c r="LQ31" s="62"/>
      <c r="LR31" s="62"/>
      <c r="LS31" s="62"/>
      <c r="LT31" s="62"/>
      <c r="LU31" s="62"/>
      <c r="LV31" s="62"/>
      <c r="LW31" s="62"/>
      <c r="LX31" s="62"/>
      <c r="LY31" s="62"/>
      <c r="LZ31" s="62"/>
      <c r="MA31" s="62"/>
      <c r="MB31" s="62"/>
      <c r="MC31" s="62"/>
      <c r="MD31" s="62"/>
      <c r="ME31" s="62"/>
      <c r="MF31" s="62"/>
      <c r="MG31" s="62"/>
      <c r="MH31" s="62"/>
      <c r="MI31" s="62"/>
      <c r="MJ31" s="62"/>
      <c r="MK31" s="62"/>
      <c r="ML31" s="62"/>
      <c r="MM31" s="62"/>
      <c r="MN31" s="62"/>
      <c r="MO31" s="62"/>
      <c r="MP31" s="62"/>
      <c r="MQ31" s="62"/>
      <c r="MR31" s="62"/>
      <c r="MS31" s="62"/>
      <c r="MT31" s="62"/>
      <c r="MU31" s="62"/>
      <c r="MV31" s="62"/>
      <c r="MW31" s="62"/>
      <c r="MX31" s="62"/>
      <c r="MY31" s="62"/>
      <c r="MZ31" s="62"/>
      <c r="NA31" s="62"/>
      <c r="NB31" s="62"/>
      <c r="NC31" s="62"/>
      <c r="ND31" s="62"/>
      <c r="NE31" s="62"/>
      <c r="NF31" s="62"/>
      <c r="NG31" s="62"/>
      <c r="NH31" s="62"/>
      <c r="NI31" s="62"/>
      <c r="NJ31" s="62"/>
      <c r="NK31" s="62"/>
      <c r="NL31" s="62"/>
      <c r="NM31" s="62"/>
      <c r="NN31" s="62"/>
      <c r="NO31" s="62"/>
      <c r="NP31" s="62"/>
      <c r="NQ31" s="62"/>
      <c r="NR31" s="62"/>
      <c r="NS31" s="62"/>
      <c r="NT31" s="62"/>
      <c r="NU31" s="62"/>
      <c r="NV31" s="62"/>
      <c r="NW31" s="62"/>
      <c r="NX31" s="62"/>
      <c r="NY31" s="62"/>
      <c r="NZ31" s="62"/>
      <c r="OA31" s="62"/>
      <c r="OB31" s="62"/>
      <c r="OC31" s="62"/>
      <c r="OD31" s="62"/>
      <c r="OE31" s="62"/>
      <c r="OF31" s="62"/>
      <c r="OG31" s="62"/>
      <c r="OH31" s="62"/>
      <c r="OI31" s="62"/>
      <c r="OJ31" s="62"/>
      <c r="OK31" s="62"/>
      <c r="OL31" s="62"/>
      <c r="OM31" s="62"/>
      <c r="ON31" s="62"/>
      <c r="OO31" s="62"/>
      <c r="OP31" s="62"/>
      <c r="OQ31" s="62"/>
      <c r="OR31" s="62"/>
      <c r="OS31" s="62"/>
      <c r="OT31" s="62"/>
      <c r="OU31" s="62"/>
      <c r="OV31" s="62"/>
      <c r="OW31" s="62"/>
      <c r="OX31" s="62"/>
      <c r="OY31" s="62"/>
      <c r="OZ31" s="62"/>
      <c r="PA31" s="62"/>
      <c r="PB31" s="62"/>
      <c r="PC31" s="62"/>
      <c r="PD31" s="62"/>
      <c r="PE31" s="62"/>
      <c r="PF31" s="62"/>
      <c r="PG31" s="62"/>
      <c r="PH31" s="62"/>
      <c r="PI31" s="62"/>
      <c r="PJ31" s="62"/>
      <c r="PK31" s="62"/>
      <c r="PL31" s="62"/>
      <c r="PM31" s="62"/>
      <c r="PN31" s="62"/>
      <c r="PO31" s="62"/>
      <c r="PP31" s="62"/>
      <c r="PQ31" s="62"/>
      <c r="PR31" s="62"/>
      <c r="PS31" s="62"/>
      <c r="PT31" s="62"/>
      <c r="PU31" s="62"/>
      <c r="PV31" s="62"/>
      <c r="PW31" s="62"/>
      <c r="PX31" s="62"/>
      <c r="PY31" s="62"/>
      <c r="PZ31" s="62"/>
      <c r="QA31" s="62"/>
      <c r="QB31" s="62"/>
      <c r="QC31" s="62"/>
      <c r="QD31" s="62"/>
      <c r="QE31" s="62"/>
      <c r="QF31" s="62"/>
      <c r="QG31" s="62"/>
      <c r="QH31" s="62"/>
      <c r="QI31" s="62"/>
      <c r="QJ31" s="62"/>
      <c r="QK31" s="62"/>
      <c r="QL31" s="62"/>
      <c r="QM31" s="62"/>
      <c r="QN31" s="62"/>
      <c r="QO31" s="62"/>
      <c r="QP31" s="62"/>
      <c r="QQ31" s="62"/>
      <c r="QR31" s="62"/>
      <c r="QS31" s="62"/>
      <c r="QT31" s="62"/>
      <c r="QU31" s="62"/>
      <c r="QV31" s="62"/>
      <c r="QW31" s="62"/>
      <c r="QX31" s="62"/>
      <c r="QY31" s="62"/>
      <c r="QZ31" s="62"/>
      <c r="RA31" s="62"/>
      <c r="RB31" s="62"/>
      <c r="RC31" s="62"/>
      <c r="RD31" s="62"/>
      <c r="RE31" s="62"/>
      <c r="RF31" s="62"/>
      <c r="RG31" s="62"/>
      <c r="RH31" s="62"/>
      <c r="RI31" s="62"/>
      <c r="RJ31" s="62"/>
      <c r="RK31" s="62"/>
      <c r="RL31" s="62"/>
      <c r="RM31" s="62"/>
      <c r="RN31" s="62"/>
      <c r="RO31" s="62"/>
      <c r="RP31" s="62"/>
      <c r="RQ31" s="62"/>
      <c r="RR31" s="62"/>
      <c r="RS31" s="62"/>
      <c r="RT31" s="62"/>
      <c r="RU31" s="62"/>
      <c r="RV31" s="62"/>
      <c r="RW31" s="62"/>
      <c r="RX31" s="62"/>
      <c r="RY31" s="62"/>
      <c r="RZ31" s="62"/>
      <c r="SA31" s="62"/>
      <c r="SB31" s="62"/>
      <c r="SC31" s="62"/>
      <c r="SD31" s="62"/>
      <c r="SE31" s="62"/>
      <c r="SF31" s="62"/>
      <c r="SG31" s="62"/>
      <c r="SH31" s="62"/>
      <c r="SI31" s="62"/>
      <c r="SJ31" s="62"/>
      <c r="SK31" s="62"/>
      <c r="SL31" s="62"/>
      <c r="SM31" s="62"/>
      <c r="SN31" s="62"/>
      <c r="SO31" s="62"/>
      <c r="SP31" s="62"/>
      <c r="SQ31" s="62"/>
      <c r="SR31" s="62"/>
      <c r="SS31" s="62"/>
      <c r="ST31" s="62"/>
      <c r="SU31" s="62"/>
      <c r="SV31" s="62"/>
      <c r="SW31" s="62"/>
      <c r="SX31" s="62"/>
      <c r="SY31" s="62"/>
      <c r="SZ31" s="62"/>
      <c r="TA31" s="62"/>
      <c r="TB31" s="62"/>
      <c r="TC31" s="62"/>
      <c r="TD31" s="62"/>
      <c r="TE31" s="62"/>
      <c r="TF31" s="62"/>
      <c r="TG31" s="62"/>
      <c r="TH31" s="62"/>
      <c r="TI31" s="62"/>
      <c r="TJ31" s="62"/>
      <c r="TK31" s="62"/>
      <c r="TL31" s="62"/>
      <c r="TM31" s="62"/>
      <c r="TN31" s="62"/>
      <c r="TO31" s="62"/>
      <c r="TP31" s="62"/>
      <c r="TQ31" s="62"/>
      <c r="TR31" s="62"/>
      <c r="TS31" s="62"/>
      <c r="TT31" s="62"/>
      <c r="TU31" s="62"/>
      <c r="TV31" s="62"/>
      <c r="TW31" s="62"/>
      <c r="TX31" s="62"/>
      <c r="TY31" s="62"/>
      <c r="TZ31" s="62"/>
      <c r="UA31" s="62"/>
      <c r="UB31" s="62"/>
      <c r="UC31" s="62"/>
      <c r="UD31" s="62"/>
      <c r="UE31" s="62"/>
      <c r="UF31" s="62"/>
      <c r="UG31" s="62"/>
      <c r="UH31" s="62"/>
      <c r="UI31" s="62"/>
      <c r="UJ31" s="62"/>
      <c r="UK31" s="62"/>
      <c r="UL31" s="62"/>
      <c r="UM31" s="62"/>
      <c r="UN31" s="62"/>
      <c r="UO31" s="62"/>
      <c r="UP31" s="62"/>
      <c r="UQ31" s="62"/>
      <c r="UR31" s="62"/>
      <c r="US31" s="62"/>
      <c r="UT31" s="62"/>
      <c r="UU31" s="62"/>
      <c r="UV31" s="62"/>
      <c r="UW31" s="62"/>
      <c r="UX31" s="62"/>
      <c r="UY31" s="62"/>
      <c r="UZ31" s="62"/>
      <c r="VA31" s="62"/>
      <c r="VB31" s="62"/>
      <c r="VC31" s="62"/>
      <c r="VD31" s="62"/>
      <c r="VE31" s="62"/>
      <c r="VF31" s="62"/>
      <c r="VG31" s="62"/>
      <c r="VH31" s="62"/>
      <c r="VI31" s="62"/>
      <c r="VJ31" s="62"/>
      <c r="VK31" s="62"/>
      <c r="VL31" s="62"/>
      <c r="VM31" s="62"/>
      <c r="VN31" s="62"/>
      <c r="VO31" s="62"/>
      <c r="VP31" s="62"/>
      <c r="VQ31" s="62"/>
      <c r="VR31" s="62"/>
      <c r="VS31" s="62"/>
      <c r="VT31" s="62"/>
      <c r="VU31" s="62"/>
      <c r="VV31" s="62"/>
      <c r="VW31" s="62"/>
      <c r="VX31" s="62"/>
      <c r="VY31" s="62"/>
      <c r="VZ31" s="62"/>
      <c r="WA31" s="62"/>
      <c r="WB31" s="62"/>
      <c r="WC31" s="62"/>
      <c r="WD31" s="62"/>
      <c r="WE31" s="62"/>
      <c r="WF31" s="62"/>
      <c r="WG31" s="62"/>
      <c r="WH31" s="62"/>
      <c r="WI31" s="62"/>
      <c r="WJ31" s="62"/>
      <c r="WK31" s="62"/>
      <c r="WL31" s="62"/>
      <c r="WM31" s="62"/>
      <c r="WN31" s="62"/>
      <c r="WO31" s="62"/>
      <c r="WP31" s="62"/>
      <c r="WQ31" s="62"/>
      <c r="WR31" s="62"/>
      <c r="WS31" s="62"/>
      <c r="WT31" s="62"/>
      <c r="WU31" s="62"/>
      <c r="WV31" s="62"/>
      <c r="WW31" s="62"/>
      <c r="WX31" s="62"/>
      <c r="WY31" s="62"/>
      <c r="WZ31" s="62"/>
      <c r="XA31" s="62"/>
      <c r="XB31" s="62"/>
      <c r="XC31" s="62"/>
      <c r="XD31" s="62"/>
      <c r="XE31" s="62"/>
      <c r="XF31" s="62"/>
      <c r="XG31" s="62"/>
      <c r="XH31" s="62"/>
      <c r="XI31" s="62"/>
      <c r="XJ31" s="62"/>
      <c r="XK31" s="62"/>
      <c r="XL31" s="62"/>
      <c r="XM31" s="62"/>
      <c r="XN31" s="62"/>
      <c r="XO31" s="62"/>
      <c r="XP31" s="62"/>
      <c r="XQ31" s="62"/>
      <c r="XR31" s="62"/>
      <c r="XS31" s="62"/>
      <c r="XT31" s="62"/>
      <c r="XU31" s="62"/>
      <c r="XV31" s="62"/>
      <c r="XW31" s="62"/>
      <c r="XX31" s="62"/>
      <c r="XY31" s="62"/>
      <c r="XZ31" s="62"/>
      <c r="YA31" s="62"/>
      <c r="YB31" s="62"/>
      <c r="YC31" s="62"/>
      <c r="YD31" s="62"/>
      <c r="YE31" s="62"/>
      <c r="YF31" s="62"/>
      <c r="YG31" s="62"/>
      <c r="YH31" s="62"/>
      <c r="YI31" s="62"/>
      <c r="YJ31" s="62"/>
      <c r="YK31" s="62"/>
      <c r="YL31" s="62"/>
      <c r="YM31" s="62"/>
      <c r="YN31" s="62"/>
      <c r="YO31" s="62"/>
      <c r="YP31" s="62"/>
      <c r="YQ31" s="62"/>
      <c r="YR31" s="62"/>
      <c r="YS31" s="62"/>
      <c r="YT31" s="62"/>
      <c r="YU31" s="62"/>
      <c r="YV31" s="62"/>
      <c r="YW31" s="62"/>
      <c r="YX31" s="62"/>
      <c r="YY31" s="62"/>
      <c r="YZ31" s="62"/>
      <c r="ZA31" s="62"/>
      <c r="ZB31" s="62"/>
      <c r="ZC31" s="62"/>
      <c r="ZD31" s="62"/>
      <c r="ZE31" s="62"/>
      <c r="ZF31" s="62"/>
      <c r="ZG31" s="62"/>
      <c r="ZH31" s="62"/>
      <c r="ZI31" s="62"/>
      <c r="ZJ31" s="62"/>
      <c r="ZK31" s="62"/>
      <c r="ZL31" s="62"/>
      <c r="ZM31" s="62"/>
      <c r="ZN31" s="62"/>
      <c r="ZO31" s="62"/>
      <c r="ZP31" s="62"/>
      <c r="ZQ31" s="62"/>
      <c r="ZR31" s="62"/>
      <c r="ZS31" s="62"/>
      <c r="ZT31" s="62"/>
      <c r="ZU31" s="62"/>
      <c r="ZV31" s="62"/>
      <c r="ZW31" s="62"/>
      <c r="ZX31" s="62"/>
      <c r="ZY31" s="62"/>
      <c r="ZZ31" s="62"/>
      <c r="AAA31" s="62"/>
      <c r="AAB31" s="62"/>
      <c r="AAC31" s="62"/>
      <c r="AAD31" s="62"/>
      <c r="AAE31" s="62"/>
      <c r="AAF31" s="62"/>
      <c r="AAG31" s="62"/>
      <c r="AAH31" s="62"/>
      <c r="AAI31" s="62"/>
      <c r="AAJ31" s="62"/>
      <c r="AAK31" s="62"/>
      <c r="AAL31" s="62"/>
      <c r="AAM31" s="62"/>
      <c r="AAN31" s="62"/>
      <c r="AAO31" s="62"/>
      <c r="AAP31" s="62"/>
      <c r="AAQ31" s="62"/>
      <c r="AAR31" s="62"/>
      <c r="AAS31" s="62"/>
      <c r="AAT31" s="62"/>
      <c r="AAU31" s="62"/>
      <c r="AAV31" s="62"/>
      <c r="AAW31" s="62"/>
      <c r="AAX31" s="62"/>
      <c r="AAY31" s="62"/>
      <c r="AAZ31" s="62"/>
      <c r="ABA31" s="62"/>
      <c r="ABB31" s="62"/>
      <c r="ABC31" s="62"/>
      <c r="ABD31" s="62"/>
      <c r="ABE31" s="62"/>
      <c r="ABF31" s="62"/>
      <c r="ABG31" s="62"/>
      <c r="ABH31" s="62"/>
      <c r="ABI31" s="62"/>
      <c r="ABJ31" s="62"/>
      <c r="ABK31" s="62"/>
      <c r="ABL31" s="62"/>
      <c r="ABM31" s="62"/>
      <c r="ABN31" s="62"/>
      <c r="ABO31" s="62"/>
      <c r="ABP31" s="62"/>
      <c r="ABQ31" s="62"/>
      <c r="ABR31" s="62"/>
      <c r="ABS31" s="62"/>
      <c r="ABT31" s="62"/>
      <c r="ABU31" s="62"/>
      <c r="ABV31" s="62"/>
      <c r="ABW31" s="62"/>
      <c r="ABX31" s="62"/>
      <c r="ABY31" s="62"/>
      <c r="ABZ31" s="62"/>
      <c r="ACA31" s="62"/>
      <c r="ACB31" s="62"/>
      <c r="ACC31" s="62"/>
      <c r="ACD31" s="62"/>
      <c r="ACE31" s="62"/>
      <c r="ACF31" s="62"/>
      <c r="ACG31" s="62"/>
      <c r="ACH31" s="62"/>
      <c r="ACI31" s="62"/>
      <c r="ACJ31" s="62"/>
      <c r="ACK31" s="62"/>
      <c r="ACL31" s="62"/>
      <c r="ACM31" s="62"/>
      <c r="ACN31" s="62"/>
      <c r="ACO31" s="62"/>
      <c r="ACP31" s="62"/>
      <c r="ACQ31" s="62"/>
      <c r="ACR31" s="62"/>
      <c r="ACS31" s="62"/>
      <c r="ACT31" s="62"/>
      <c r="ACU31" s="62"/>
      <c r="ACV31" s="62"/>
      <c r="ACW31" s="62"/>
      <c r="ACX31" s="62"/>
      <c r="ACY31" s="62"/>
      <c r="ACZ31" s="62"/>
      <c r="ADA31" s="62"/>
      <c r="ADB31" s="62"/>
      <c r="ADC31" s="62"/>
      <c r="ADD31" s="62"/>
      <c r="ADE31" s="62"/>
      <c r="ADF31" s="62"/>
      <c r="ADG31" s="62"/>
      <c r="ADH31" s="62"/>
      <c r="ADI31" s="62"/>
      <c r="ADJ31" s="62"/>
      <c r="ADK31" s="62"/>
      <c r="ADL31" s="62"/>
      <c r="ADM31" s="62"/>
      <c r="ADN31" s="62"/>
      <c r="ADO31" s="62"/>
      <c r="ADP31" s="62"/>
      <c r="ADQ31" s="62"/>
      <c r="ADR31" s="62"/>
      <c r="ADS31" s="62"/>
      <c r="ADT31" s="62"/>
      <c r="ADU31" s="62"/>
      <c r="ADV31" s="62"/>
      <c r="ADW31" s="62"/>
      <c r="ADX31" s="62"/>
      <c r="ADY31" s="62"/>
      <c r="ADZ31" s="62"/>
      <c r="AEA31" s="62"/>
      <c r="AEB31" s="62"/>
      <c r="AEC31" s="62"/>
      <c r="AED31" s="62"/>
      <c r="AEE31" s="62"/>
      <c r="AEF31" s="62"/>
      <c r="AEG31" s="62"/>
      <c r="AEH31" s="62"/>
      <c r="AEI31" s="62"/>
      <c r="AEJ31" s="62"/>
      <c r="AEK31" s="62"/>
      <c r="AEL31" s="62"/>
      <c r="AEM31" s="62"/>
      <c r="AEN31" s="62"/>
      <c r="AEO31" s="62"/>
      <c r="AEP31" s="62"/>
      <c r="AEQ31" s="62"/>
      <c r="AER31" s="62"/>
      <c r="AES31" s="62"/>
      <c r="AET31" s="62"/>
      <c r="AEU31" s="62"/>
      <c r="AEV31" s="62"/>
      <c r="AEW31" s="62"/>
      <c r="AEX31" s="62"/>
      <c r="AEY31" s="62"/>
      <c r="AEZ31" s="62"/>
      <c r="AFA31" s="62"/>
      <c r="AFB31" s="62"/>
      <c r="AFC31" s="62"/>
      <c r="AFD31" s="62"/>
      <c r="AFE31" s="62"/>
      <c r="AFF31" s="62"/>
      <c r="AFG31" s="62"/>
      <c r="AFH31" s="62"/>
      <c r="AFI31" s="62"/>
      <c r="AFJ31" s="62"/>
      <c r="AFK31" s="62"/>
      <c r="AFL31" s="62"/>
      <c r="AFM31" s="62"/>
      <c r="AFN31" s="62"/>
      <c r="AFO31" s="62"/>
      <c r="AFP31" s="62"/>
      <c r="AFQ31" s="62"/>
      <c r="AFR31" s="62"/>
      <c r="AFS31" s="62"/>
      <c r="AFT31" s="62"/>
      <c r="AFU31" s="62"/>
      <c r="AFV31" s="62"/>
      <c r="AFW31" s="62"/>
      <c r="AFX31" s="62"/>
      <c r="AFY31" s="62"/>
      <c r="AFZ31" s="62"/>
      <c r="AGA31" s="62"/>
      <c r="AGB31" s="62"/>
      <c r="AGC31" s="62"/>
      <c r="AGD31" s="62"/>
      <c r="AGE31" s="62"/>
      <c r="AGF31" s="62"/>
      <c r="AGG31" s="62"/>
      <c r="AGH31" s="62"/>
      <c r="AGI31" s="62"/>
      <c r="AGJ31" s="62"/>
      <c r="AGK31" s="62"/>
      <c r="AGL31" s="62"/>
      <c r="AGM31" s="62"/>
      <c r="AGN31" s="62"/>
      <c r="AGO31" s="62"/>
      <c r="AGP31" s="62"/>
      <c r="AGQ31" s="62"/>
      <c r="AGR31" s="62"/>
      <c r="AGS31" s="62"/>
      <c r="AGT31" s="62"/>
      <c r="AGU31" s="62"/>
      <c r="AGV31" s="62"/>
      <c r="AGW31" s="62"/>
      <c r="AGX31" s="62"/>
      <c r="AGY31" s="62"/>
      <c r="AGZ31" s="62"/>
      <c r="AHA31" s="62"/>
      <c r="AHB31" s="62"/>
      <c r="AHC31" s="62"/>
      <c r="AHD31" s="62"/>
      <c r="AHE31" s="62"/>
      <c r="AHF31" s="62"/>
      <c r="AHG31" s="62"/>
      <c r="AHH31" s="62"/>
      <c r="AHI31" s="62"/>
      <c r="AHJ31" s="62"/>
      <c r="AHK31" s="62"/>
      <c r="AHL31" s="62"/>
      <c r="AHM31" s="62"/>
      <c r="AHN31" s="62"/>
      <c r="AHO31" s="62"/>
      <c r="AHP31" s="62"/>
      <c r="AHQ31" s="62"/>
      <c r="AHR31" s="62"/>
      <c r="AHS31" s="62"/>
      <c r="AHT31" s="62"/>
      <c r="AHU31" s="62"/>
      <c r="AHV31" s="62"/>
      <c r="AHW31" s="62"/>
      <c r="AHX31" s="62"/>
      <c r="AHY31" s="62"/>
      <c r="AHZ31" s="62"/>
      <c r="AIA31" s="62"/>
      <c r="AIB31" s="62"/>
      <c r="AIC31" s="62"/>
      <c r="AID31" s="62"/>
      <c r="AIE31" s="62"/>
      <c r="AIF31" s="62"/>
      <c r="AIG31" s="62"/>
      <c r="AIH31" s="62"/>
      <c r="AII31" s="62"/>
      <c r="AIJ31" s="62"/>
      <c r="AIK31" s="62"/>
      <c r="AIL31" s="62"/>
      <c r="AIM31" s="62"/>
      <c r="AIN31" s="62"/>
      <c r="AIO31" s="62"/>
      <c r="AIP31" s="62"/>
      <c r="AIQ31" s="62"/>
      <c r="AIR31" s="62"/>
      <c r="AIS31" s="62"/>
      <c r="AIT31" s="62"/>
      <c r="AIU31" s="62"/>
      <c r="AIV31" s="62"/>
      <c r="AIW31" s="62"/>
      <c r="AIX31" s="62"/>
      <c r="AIY31" s="62"/>
      <c r="AIZ31" s="62"/>
      <c r="AJA31" s="62"/>
      <c r="AJB31" s="62"/>
      <c r="AJC31" s="62"/>
      <c r="AJD31" s="62"/>
      <c r="AJE31" s="62"/>
      <c r="AJF31" s="62"/>
      <c r="AJG31" s="62"/>
      <c r="AJH31" s="62"/>
      <c r="AJI31" s="62"/>
      <c r="AJJ31" s="62"/>
      <c r="AJK31" s="62"/>
      <c r="AJL31" s="62"/>
      <c r="AJM31" s="62"/>
      <c r="AJN31" s="62"/>
      <c r="AJO31" s="62"/>
      <c r="AJP31" s="62"/>
      <c r="AJQ31" s="62"/>
      <c r="AJR31" s="62"/>
      <c r="AJS31" s="62"/>
      <c r="AJT31" s="62"/>
      <c r="AJU31" s="62"/>
      <c r="AJV31" s="62"/>
      <c r="AJW31" s="62"/>
      <c r="AJX31" s="62"/>
      <c r="AJY31" s="62"/>
      <c r="AJZ31" s="62"/>
      <c r="AKA31" s="62"/>
      <c r="AKB31" s="62"/>
      <c r="AKC31" s="62"/>
      <c r="AKD31" s="62"/>
      <c r="AKE31" s="62"/>
      <c r="AKF31" s="62"/>
      <c r="AKG31" s="62"/>
      <c r="AKH31" s="62"/>
      <c r="AKI31" s="62"/>
      <c r="AKJ31" s="62"/>
      <c r="AKK31" s="62"/>
      <c r="AKL31" s="62"/>
      <c r="AKM31" s="62"/>
      <c r="AKN31" s="62"/>
      <c r="AKO31" s="62"/>
      <c r="AKP31" s="62"/>
      <c r="AKQ31" s="62"/>
      <c r="AKR31" s="62"/>
      <c r="AKS31" s="62"/>
      <c r="AKT31" s="62"/>
      <c r="AKU31" s="62"/>
      <c r="AKV31" s="62"/>
      <c r="AKW31" s="62"/>
      <c r="AKX31" s="62"/>
      <c r="AKY31" s="62"/>
      <c r="AKZ31" s="62"/>
      <c r="ALA31" s="62"/>
      <c r="ALB31" s="62"/>
      <c r="ALC31" s="62"/>
      <c r="ALD31" s="62"/>
      <c r="ALE31" s="62"/>
      <c r="ALF31" s="62"/>
      <c r="ALG31" s="62"/>
      <c r="ALH31" s="62"/>
      <c r="ALI31" s="62"/>
      <c r="ALJ31" s="62"/>
      <c r="ALK31" s="62"/>
      <c r="ALL31" s="62"/>
      <c r="ALM31" s="62"/>
      <c r="ALN31" s="62"/>
      <c r="ALO31" s="62"/>
      <c r="ALP31" s="62"/>
      <c r="ALQ31" s="62"/>
      <c r="ALR31" s="62"/>
      <c r="ALS31" s="62"/>
      <c r="ALT31" s="62"/>
      <c r="ALU31" s="62"/>
      <c r="ALV31" s="62"/>
      <c r="ALW31" s="62"/>
      <c r="ALX31" s="62"/>
      <c r="ALY31" s="62"/>
      <c r="ALZ31" s="62"/>
      <c r="AMA31" s="62"/>
      <c r="AMB31" s="62"/>
      <c r="AMC31" s="62"/>
      <c r="AMD31" s="62"/>
      <c r="AME31" s="62"/>
      <c r="AMF31" s="62"/>
      <c r="AMG31" s="62"/>
      <c r="AMH31" s="62"/>
      <c r="AMI31" s="62"/>
      <c r="AMJ31" s="62"/>
      <c r="AMK31" s="62"/>
      <c r="AML31" s="62"/>
      <c r="AMM31" s="62"/>
      <c r="AMN31" s="62"/>
      <c r="AMO31" s="62"/>
      <c r="AMP31" s="62"/>
      <c r="AMQ31" s="62"/>
      <c r="AMR31" s="62"/>
      <c r="AMS31" s="62"/>
      <c r="AMT31" s="62"/>
      <c r="AMU31" s="62"/>
      <c r="AMV31" s="62"/>
      <c r="AMW31" s="62"/>
      <c r="AMX31" s="62"/>
      <c r="AMY31" s="62"/>
      <c r="AMZ31" s="62"/>
      <c r="ANA31" s="62"/>
      <c r="ANB31" s="62"/>
      <c r="ANC31" s="62"/>
      <c r="AND31" s="62"/>
      <c r="ANE31" s="62"/>
      <c r="ANF31" s="62"/>
      <c r="ANG31" s="62"/>
      <c r="ANH31" s="62"/>
      <c r="ANI31" s="62"/>
      <c r="ANJ31" s="62"/>
      <c r="ANK31" s="62"/>
      <c r="ANL31" s="62"/>
      <c r="ANM31" s="62"/>
      <c r="ANN31" s="62"/>
      <c r="ANO31" s="62"/>
      <c r="ANP31" s="62"/>
      <c r="ANQ31" s="62"/>
      <c r="ANR31" s="62"/>
      <c r="ANS31" s="62"/>
      <c r="ANT31" s="62"/>
      <c r="ANU31" s="62"/>
      <c r="ANV31" s="62"/>
      <c r="ANW31" s="62"/>
      <c r="ANX31" s="62"/>
      <c r="ANY31" s="62"/>
      <c r="ANZ31" s="62"/>
      <c r="AOA31" s="62"/>
      <c r="AOB31" s="62"/>
      <c r="AOC31" s="62"/>
      <c r="AOD31" s="62"/>
      <c r="AOE31" s="62"/>
      <c r="AOF31" s="62"/>
      <c r="AOG31" s="62"/>
      <c r="AOH31" s="62"/>
      <c r="AOI31" s="62"/>
      <c r="AOJ31" s="62"/>
      <c r="AOK31" s="62"/>
      <c r="AOL31" s="62"/>
      <c r="AOM31" s="62"/>
      <c r="AON31" s="62"/>
      <c r="AOO31" s="62"/>
      <c r="AOP31" s="62"/>
      <c r="AOQ31" s="62"/>
      <c r="AOR31" s="62"/>
      <c r="AOS31" s="62"/>
      <c r="AOT31" s="62"/>
      <c r="AOU31" s="62"/>
      <c r="AOV31" s="62"/>
      <c r="AOW31" s="62"/>
      <c r="AOX31" s="62"/>
      <c r="AOY31" s="62"/>
      <c r="AOZ31" s="62"/>
      <c r="APA31" s="62"/>
      <c r="APB31" s="62"/>
      <c r="APC31" s="62"/>
      <c r="APD31" s="62"/>
      <c r="APE31" s="62"/>
      <c r="APF31" s="62"/>
      <c r="APG31" s="62"/>
      <c r="APH31" s="62"/>
      <c r="API31" s="62"/>
      <c r="APJ31" s="62"/>
      <c r="APK31" s="62"/>
      <c r="APL31" s="62"/>
      <c r="APM31" s="62"/>
      <c r="APN31" s="62"/>
      <c r="APO31" s="62"/>
      <c r="APP31" s="62"/>
      <c r="APQ31" s="62"/>
      <c r="APR31" s="62"/>
      <c r="APS31" s="62"/>
      <c r="APT31" s="62"/>
      <c r="APU31" s="62"/>
      <c r="APV31" s="62"/>
      <c r="APW31" s="62"/>
      <c r="APX31" s="62"/>
      <c r="APY31" s="62"/>
      <c r="APZ31" s="62"/>
      <c r="AQA31" s="62"/>
      <c r="AQB31" s="62"/>
      <c r="AQC31" s="62"/>
      <c r="AQD31" s="62"/>
      <c r="AQE31" s="62"/>
      <c r="AQF31" s="62"/>
      <c r="AQG31" s="62"/>
      <c r="AQH31" s="62"/>
      <c r="AQI31" s="62"/>
      <c r="AQJ31" s="62"/>
      <c r="AQK31" s="62"/>
      <c r="AQL31" s="62"/>
      <c r="AQM31" s="62"/>
      <c r="AQN31" s="62"/>
      <c r="AQO31" s="62"/>
      <c r="AQP31" s="62"/>
      <c r="AQQ31" s="62"/>
      <c r="AQR31" s="62"/>
      <c r="AQS31" s="62"/>
      <c r="AQT31" s="62"/>
      <c r="AQU31" s="62"/>
      <c r="AQV31" s="62"/>
      <c r="AQW31" s="62"/>
      <c r="AQX31" s="62"/>
      <c r="AQY31" s="62"/>
      <c r="AQZ31" s="62"/>
      <c r="ARA31" s="62"/>
      <c r="ARB31" s="62"/>
      <c r="ARC31" s="62"/>
      <c r="ARD31" s="62"/>
      <c r="ARE31" s="62"/>
      <c r="ARF31" s="62"/>
      <c r="ARG31" s="62"/>
      <c r="ARH31" s="62"/>
      <c r="ARI31" s="62"/>
      <c r="ARJ31" s="62"/>
      <c r="ARK31" s="62"/>
      <c r="ARL31" s="62"/>
      <c r="ARM31" s="62"/>
      <c r="ARN31" s="62"/>
      <c r="ARO31" s="62"/>
      <c r="ARP31" s="62"/>
      <c r="ARQ31" s="62"/>
      <c r="ARR31" s="62"/>
      <c r="ARS31" s="62"/>
      <c r="ART31" s="62"/>
      <c r="ARU31" s="62"/>
      <c r="ARV31" s="62"/>
      <c r="ARW31" s="62"/>
      <c r="ARX31" s="62"/>
      <c r="ARY31" s="62"/>
      <c r="ARZ31" s="62"/>
      <c r="ASA31" s="62"/>
      <c r="ASB31" s="62"/>
      <c r="ASC31" s="62"/>
      <c r="ASD31" s="62"/>
      <c r="ASE31" s="62"/>
      <c r="ASF31" s="62"/>
      <c r="ASG31" s="62"/>
      <c r="ASH31" s="62"/>
      <c r="ASI31" s="62"/>
      <c r="ASJ31" s="62"/>
      <c r="ASK31" s="62"/>
      <c r="ASL31" s="62"/>
      <c r="ASM31" s="62"/>
      <c r="ASN31" s="62"/>
      <c r="ASO31" s="62"/>
      <c r="ASP31" s="62"/>
      <c r="ASQ31" s="62"/>
      <c r="ASR31" s="62"/>
      <c r="ASS31" s="62"/>
      <c r="AST31" s="62"/>
      <c r="ASU31" s="62"/>
      <c r="ASV31" s="62"/>
      <c r="ASW31" s="62"/>
      <c r="ASX31" s="62"/>
      <c r="ASY31" s="62"/>
      <c r="ASZ31" s="62"/>
      <c r="ATA31" s="62"/>
      <c r="ATB31" s="62"/>
      <c r="ATC31" s="62"/>
      <c r="ATD31" s="62"/>
      <c r="ATE31" s="62"/>
      <c r="ATF31" s="62"/>
      <c r="ATG31" s="62"/>
      <c r="ATH31" s="62"/>
      <c r="ATI31" s="62"/>
      <c r="ATJ31" s="62"/>
      <c r="ATK31" s="62"/>
      <c r="ATL31" s="62"/>
      <c r="ATM31" s="62"/>
      <c r="ATN31" s="62"/>
      <c r="ATO31" s="62"/>
      <c r="ATP31" s="62"/>
      <c r="ATQ31" s="62"/>
      <c r="ATR31" s="62"/>
      <c r="ATS31" s="62"/>
      <c r="ATT31" s="62"/>
      <c r="ATU31" s="62"/>
      <c r="ATV31" s="62"/>
      <c r="ATW31" s="62"/>
      <c r="ATX31" s="62"/>
      <c r="ATY31" s="62"/>
      <c r="ATZ31" s="62"/>
      <c r="AUA31" s="62"/>
      <c r="AUB31" s="62"/>
      <c r="AUC31" s="62"/>
      <c r="AUD31" s="62"/>
      <c r="AUE31" s="62"/>
      <c r="AUF31" s="62"/>
      <c r="AUG31" s="62"/>
      <c r="AUH31" s="62"/>
      <c r="AUI31" s="62"/>
      <c r="AUJ31" s="62"/>
      <c r="AUK31" s="62"/>
      <c r="AUL31" s="62"/>
      <c r="AUM31" s="62"/>
      <c r="AUN31" s="62"/>
      <c r="AUO31" s="62"/>
      <c r="AUP31" s="62"/>
      <c r="AUQ31" s="62"/>
      <c r="AUR31" s="62"/>
      <c r="AUS31" s="62"/>
      <c r="AUT31" s="62"/>
      <c r="AUU31" s="62"/>
      <c r="AUV31" s="62"/>
      <c r="AUW31" s="62"/>
      <c r="AUX31" s="62"/>
      <c r="AUY31" s="62"/>
      <c r="AUZ31" s="62"/>
      <c r="AVA31" s="62"/>
      <c r="AVB31" s="62"/>
      <c r="AVC31" s="62"/>
      <c r="AVD31" s="62"/>
      <c r="AVE31" s="62"/>
      <c r="AVF31" s="62"/>
      <c r="AVG31" s="62"/>
      <c r="AVH31" s="62"/>
      <c r="AVI31" s="62"/>
      <c r="AVJ31" s="62"/>
      <c r="AVK31" s="62"/>
      <c r="AVL31" s="62"/>
      <c r="AVM31" s="62"/>
      <c r="AVN31" s="62"/>
      <c r="AVO31" s="62"/>
      <c r="AVP31" s="62"/>
      <c r="AVQ31" s="62"/>
      <c r="AVR31" s="62"/>
      <c r="AVS31" s="62"/>
      <c r="AVT31" s="62"/>
      <c r="AVU31" s="62"/>
      <c r="AVV31" s="62"/>
      <c r="AVW31" s="62"/>
      <c r="AVX31" s="62"/>
      <c r="AVY31" s="62"/>
      <c r="AVZ31" s="62"/>
      <c r="AWA31" s="62"/>
      <c r="AWB31" s="62"/>
      <c r="AWC31" s="62"/>
      <c r="AWD31" s="62"/>
      <c r="AWE31" s="62"/>
      <c r="AWF31" s="62"/>
      <c r="AWG31" s="62"/>
      <c r="AWH31" s="62"/>
      <c r="AWI31" s="62"/>
      <c r="AWJ31" s="62"/>
      <c r="AWK31" s="62"/>
      <c r="AWL31" s="62"/>
      <c r="AWM31" s="62"/>
      <c r="AWN31" s="62"/>
      <c r="AWO31" s="62"/>
      <c r="AWP31" s="62"/>
      <c r="AWQ31" s="62"/>
      <c r="AWR31" s="62"/>
      <c r="AWS31" s="62"/>
      <c r="AWT31" s="62"/>
      <c r="AWU31" s="62"/>
      <c r="AWV31" s="62"/>
      <c r="AWW31" s="62"/>
      <c r="AWX31" s="62"/>
      <c r="AWY31" s="62"/>
      <c r="AWZ31" s="62"/>
      <c r="AXA31" s="62"/>
      <c r="AXB31" s="62"/>
      <c r="AXC31" s="62"/>
      <c r="AXD31" s="62"/>
      <c r="AXE31" s="62"/>
      <c r="AXF31" s="62"/>
      <c r="AXG31" s="62"/>
      <c r="AXH31" s="62"/>
      <c r="AXI31" s="62"/>
      <c r="AXJ31" s="62"/>
      <c r="AXK31" s="62"/>
      <c r="AXL31" s="62"/>
      <c r="AXM31" s="62"/>
      <c r="AXN31" s="62"/>
      <c r="AXO31" s="62"/>
      <c r="AXP31" s="62"/>
      <c r="AXQ31" s="62"/>
      <c r="AXR31" s="62"/>
      <c r="AXS31" s="62"/>
      <c r="AXT31" s="62"/>
      <c r="AXU31" s="62"/>
      <c r="AXV31" s="62"/>
      <c r="AXW31" s="62"/>
      <c r="AXX31" s="62"/>
      <c r="AXY31" s="62"/>
      <c r="AXZ31" s="62"/>
      <c r="AYA31" s="62"/>
      <c r="AYB31" s="62"/>
      <c r="AYC31" s="62"/>
      <c r="AYD31" s="62"/>
      <c r="AYE31" s="62"/>
      <c r="AYF31" s="62"/>
      <c r="AYG31" s="62"/>
      <c r="AYH31" s="62"/>
      <c r="AYI31" s="62"/>
      <c r="AYJ31" s="62"/>
      <c r="AYK31" s="62"/>
      <c r="AYL31" s="62"/>
      <c r="AYM31" s="62"/>
      <c r="AYN31" s="62"/>
      <c r="AYO31" s="62"/>
      <c r="AYP31" s="62"/>
      <c r="AYQ31" s="62"/>
      <c r="AYR31" s="62"/>
      <c r="AYS31" s="62"/>
      <c r="AYT31" s="62"/>
      <c r="AYU31" s="62"/>
      <c r="AYV31" s="62"/>
      <c r="AYW31" s="62"/>
      <c r="AYX31" s="62"/>
      <c r="AYY31" s="62"/>
      <c r="AYZ31" s="62"/>
      <c r="AZA31" s="62"/>
      <c r="AZB31" s="62"/>
      <c r="AZC31" s="62"/>
      <c r="AZD31" s="62"/>
      <c r="AZE31" s="62"/>
      <c r="AZF31" s="62"/>
      <c r="AZG31" s="62"/>
      <c r="AZH31" s="62"/>
      <c r="AZI31" s="62"/>
      <c r="AZJ31" s="62"/>
      <c r="AZK31" s="62"/>
      <c r="AZL31" s="62"/>
      <c r="AZM31" s="62"/>
      <c r="AZN31" s="62"/>
      <c r="AZO31" s="62"/>
      <c r="AZP31" s="62"/>
      <c r="AZQ31" s="62"/>
      <c r="AZR31" s="62"/>
      <c r="AZS31" s="62"/>
      <c r="AZT31" s="62"/>
      <c r="AZU31" s="62"/>
      <c r="AZV31" s="62"/>
      <c r="AZW31" s="62"/>
      <c r="AZX31" s="62"/>
      <c r="AZY31" s="62"/>
      <c r="AZZ31" s="62"/>
      <c r="BAA31" s="62"/>
      <c r="BAB31" s="62"/>
      <c r="BAC31" s="62"/>
      <c r="BAD31" s="62"/>
      <c r="BAE31" s="62"/>
      <c r="BAF31" s="62"/>
      <c r="BAG31" s="62"/>
      <c r="BAH31" s="62"/>
      <c r="BAI31" s="62"/>
      <c r="BAJ31" s="62"/>
      <c r="BAK31" s="62"/>
      <c r="BAL31" s="62"/>
      <c r="BAM31" s="62"/>
      <c r="BAN31" s="62"/>
      <c r="BAO31" s="62"/>
      <c r="BAP31" s="62"/>
      <c r="BAQ31" s="62"/>
      <c r="BAR31" s="62"/>
      <c r="BAS31" s="62"/>
      <c r="BAT31" s="62"/>
      <c r="BAU31" s="62"/>
      <c r="BAV31" s="62"/>
      <c r="BAW31" s="62"/>
      <c r="BAX31" s="62"/>
      <c r="BAY31" s="62"/>
      <c r="BAZ31" s="62"/>
      <c r="BBA31" s="62"/>
      <c r="BBB31" s="62"/>
      <c r="BBC31" s="62"/>
      <c r="BBD31" s="62"/>
      <c r="BBE31" s="62"/>
      <c r="BBF31" s="62"/>
      <c r="BBG31" s="62"/>
      <c r="BBH31" s="62"/>
      <c r="BBI31" s="62"/>
      <c r="BBJ31" s="62"/>
      <c r="BBK31" s="62"/>
      <c r="BBL31" s="62"/>
      <c r="BBM31" s="62"/>
      <c r="BBN31" s="62"/>
      <c r="BBO31" s="62"/>
      <c r="BBP31" s="62"/>
      <c r="BBQ31" s="62"/>
      <c r="BBR31" s="62"/>
      <c r="BBS31" s="62"/>
      <c r="BBT31" s="62"/>
      <c r="BBU31" s="62"/>
      <c r="BBV31" s="62"/>
      <c r="BBW31" s="62"/>
      <c r="BBX31" s="62"/>
      <c r="BBY31" s="62"/>
      <c r="BBZ31" s="62"/>
      <c r="BCA31" s="62"/>
      <c r="BCB31" s="62"/>
      <c r="BCC31" s="62"/>
      <c r="BCD31" s="62"/>
      <c r="BCE31" s="62"/>
      <c r="BCF31" s="62"/>
      <c r="BCG31" s="62"/>
      <c r="BCH31" s="62"/>
      <c r="BCI31" s="62"/>
      <c r="BCJ31" s="62"/>
      <c r="BCK31" s="62"/>
      <c r="BCL31" s="62"/>
      <c r="BCM31" s="62"/>
      <c r="BCN31" s="62"/>
      <c r="BCO31" s="62"/>
      <c r="BCP31" s="62"/>
      <c r="BCQ31" s="62"/>
      <c r="BCR31" s="62"/>
      <c r="BCS31" s="62"/>
      <c r="BCT31" s="62"/>
      <c r="BCU31" s="62"/>
      <c r="BCV31" s="62"/>
      <c r="BCW31" s="62"/>
      <c r="BCX31" s="62"/>
      <c r="BCY31" s="62"/>
      <c r="BCZ31" s="62"/>
      <c r="BDA31" s="62"/>
      <c r="BDB31" s="62"/>
      <c r="BDC31" s="62"/>
      <c r="BDD31" s="62"/>
      <c r="BDE31" s="62"/>
      <c r="BDF31" s="62"/>
      <c r="BDG31" s="62"/>
      <c r="BDH31" s="62"/>
      <c r="BDI31" s="62"/>
      <c r="BDJ31" s="62"/>
      <c r="BDK31" s="62"/>
      <c r="BDL31" s="62"/>
      <c r="BDM31" s="62"/>
      <c r="BDN31" s="62"/>
      <c r="BDO31" s="62"/>
      <c r="BDP31" s="62"/>
      <c r="BDQ31" s="62"/>
      <c r="BDR31" s="62"/>
      <c r="BDS31" s="62"/>
      <c r="BDT31" s="62"/>
      <c r="BDU31" s="62"/>
      <c r="BDV31" s="62"/>
      <c r="BDW31" s="62"/>
      <c r="BDX31" s="62"/>
      <c r="BDY31" s="62"/>
      <c r="BDZ31" s="62"/>
      <c r="BEA31" s="62"/>
      <c r="BEB31" s="62"/>
      <c r="BEC31" s="62"/>
      <c r="BED31" s="62"/>
      <c r="BEE31" s="62"/>
      <c r="BEF31" s="62"/>
      <c r="BEG31" s="62"/>
      <c r="BEH31" s="62"/>
      <c r="BEI31" s="62"/>
      <c r="BEJ31" s="62"/>
      <c r="BEK31" s="62"/>
      <c r="BEL31" s="62"/>
      <c r="BEM31" s="62"/>
      <c r="BEN31" s="62"/>
      <c r="BEO31" s="62"/>
      <c r="BEP31" s="62"/>
      <c r="BEQ31" s="62"/>
      <c r="BER31" s="62"/>
      <c r="BES31" s="62"/>
      <c r="BET31" s="62"/>
      <c r="BEU31" s="62"/>
      <c r="BEV31" s="62"/>
      <c r="BEW31" s="62"/>
      <c r="BEX31" s="62"/>
      <c r="BEY31" s="62"/>
      <c r="BEZ31" s="62"/>
      <c r="BFA31" s="62"/>
      <c r="BFB31" s="62"/>
      <c r="BFC31" s="62"/>
      <c r="BFD31" s="62"/>
      <c r="BFE31" s="62"/>
      <c r="BFF31" s="62"/>
      <c r="BFG31" s="62"/>
      <c r="BFH31" s="62"/>
      <c r="BFI31" s="62"/>
      <c r="BFJ31" s="62"/>
      <c r="BFK31" s="62"/>
      <c r="BFL31" s="62"/>
      <c r="BFM31" s="62"/>
      <c r="BFN31" s="62"/>
      <c r="BFO31" s="62"/>
      <c r="BFP31" s="62"/>
      <c r="BFQ31" s="62"/>
      <c r="BFR31" s="62"/>
      <c r="BFS31" s="62"/>
      <c r="BFT31" s="62"/>
      <c r="BFU31" s="62"/>
      <c r="BFV31" s="62"/>
      <c r="BFW31" s="62"/>
      <c r="BFX31" s="62"/>
      <c r="BFY31" s="62"/>
      <c r="BFZ31" s="62"/>
      <c r="BGA31" s="62"/>
      <c r="BGB31" s="62"/>
      <c r="BGC31" s="62"/>
      <c r="BGD31" s="62"/>
      <c r="BGE31" s="62"/>
      <c r="BGF31" s="62"/>
      <c r="BGG31" s="62"/>
      <c r="BGH31" s="62"/>
      <c r="BGI31" s="62"/>
      <c r="BGJ31" s="62"/>
      <c r="BGK31" s="62"/>
      <c r="BGL31" s="62"/>
      <c r="BGM31" s="62"/>
      <c r="BGN31" s="62"/>
      <c r="BGO31" s="62"/>
      <c r="BGP31" s="62"/>
      <c r="BGQ31" s="62"/>
      <c r="BGR31" s="62"/>
      <c r="BGS31" s="62"/>
      <c r="BGT31" s="62"/>
      <c r="BGU31" s="62"/>
      <c r="BGV31" s="62"/>
      <c r="BGW31" s="62"/>
      <c r="BGX31" s="62"/>
      <c r="BGY31" s="62"/>
      <c r="BGZ31" s="62"/>
      <c r="BHA31" s="62"/>
      <c r="BHB31" s="62"/>
      <c r="BHC31" s="62"/>
      <c r="BHD31" s="62"/>
      <c r="BHE31" s="62"/>
      <c r="BHF31" s="62"/>
      <c r="BHG31" s="62"/>
      <c r="BHH31" s="62"/>
      <c r="BHI31" s="62"/>
      <c r="BHJ31" s="62"/>
      <c r="BHK31" s="62"/>
      <c r="BHL31" s="62"/>
      <c r="BHM31" s="62"/>
      <c r="BHN31" s="62"/>
      <c r="BHO31" s="62"/>
      <c r="BHP31" s="62"/>
      <c r="BHQ31" s="62"/>
      <c r="BHR31" s="62"/>
      <c r="BHS31" s="62"/>
      <c r="BHT31" s="62"/>
      <c r="BHU31" s="62"/>
      <c r="BHV31" s="62"/>
      <c r="BHW31" s="62"/>
      <c r="BHX31" s="62"/>
      <c r="BHY31" s="62"/>
      <c r="BHZ31" s="62"/>
      <c r="BIA31" s="62"/>
      <c r="BIB31" s="62"/>
      <c r="BIC31" s="62"/>
      <c r="BID31" s="62"/>
      <c r="BIE31" s="62"/>
      <c r="BIF31" s="62"/>
      <c r="BIG31" s="62"/>
      <c r="BIH31" s="62"/>
      <c r="BII31" s="62"/>
      <c r="BIJ31" s="62"/>
      <c r="BIK31" s="62"/>
      <c r="BIL31" s="62"/>
      <c r="BIM31" s="62"/>
      <c r="BIN31" s="62"/>
      <c r="BIO31" s="62"/>
      <c r="BIP31" s="62"/>
      <c r="BIQ31" s="62"/>
      <c r="BIR31" s="62"/>
      <c r="BIS31" s="62"/>
      <c r="BIT31" s="62"/>
      <c r="BIU31" s="62"/>
      <c r="BIV31" s="62"/>
      <c r="BIW31" s="62"/>
      <c r="BIX31" s="62"/>
      <c r="BIY31" s="62"/>
      <c r="BIZ31" s="62"/>
      <c r="BJA31" s="62"/>
      <c r="BJB31" s="62"/>
      <c r="BJC31" s="62"/>
      <c r="BJD31" s="62"/>
      <c r="BJE31" s="62"/>
      <c r="BJF31" s="62"/>
      <c r="BJG31" s="62"/>
      <c r="BJH31" s="62"/>
      <c r="BJI31" s="62"/>
      <c r="BJJ31" s="62"/>
      <c r="BJK31" s="62"/>
      <c r="BJL31" s="62"/>
      <c r="BJM31" s="62"/>
      <c r="BJN31" s="62"/>
      <c r="BJO31" s="62"/>
      <c r="BJP31" s="62"/>
      <c r="BJQ31" s="62"/>
      <c r="BJR31" s="62"/>
      <c r="BJS31" s="62"/>
      <c r="BJT31" s="62"/>
      <c r="BJU31" s="62"/>
      <c r="BJV31" s="62"/>
      <c r="BJW31" s="62"/>
      <c r="BJX31" s="62"/>
      <c r="BJY31" s="62"/>
      <c r="BJZ31" s="62"/>
      <c r="BKA31" s="62"/>
      <c r="BKB31" s="62"/>
      <c r="BKC31" s="62"/>
      <c r="BKD31" s="62"/>
      <c r="BKE31" s="62"/>
      <c r="BKF31" s="62"/>
      <c r="BKG31" s="62"/>
      <c r="BKH31" s="62"/>
      <c r="BKI31" s="62"/>
      <c r="BKJ31" s="62"/>
      <c r="BKK31" s="62"/>
      <c r="BKL31" s="62"/>
      <c r="BKM31" s="62"/>
      <c r="BKN31" s="62"/>
      <c r="BKO31" s="62"/>
      <c r="BKP31" s="62"/>
      <c r="BKQ31" s="62"/>
      <c r="BKR31" s="62"/>
      <c r="BKS31" s="62"/>
      <c r="BKT31" s="62"/>
      <c r="BKU31" s="62"/>
      <c r="BKV31" s="62"/>
      <c r="BKW31" s="62"/>
      <c r="BKX31" s="62"/>
      <c r="BKY31" s="62"/>
      <c r="BKZ31" s="62"/>
      <c r="BLA31" s="62"/>
      <c r="BLB31" s="62"/>
      <c r="BLC31" s="62"/>
      <c r="BLD31" s="62"/>
      <c r="BLE31" s="62"/>
      <c r="BLF31" s="62"/>
      <c r="BLG31" s="62"/>
      <c r="BLH31" s="62"/>
      <c r="BLI31" s="62"/>
      <c r="BLJ31" s="62"/>
      <c r="BLK31" s="62"/>
      <c r="BLL31" s="62"/>
      <c r="BLM31" s="62"/>
      <c r="BLN31" s="62"/>
      <c r="BLO31" s="62"/>
      <c r="BLP31" s="62"/>
      <c r="BLQ31" s="62"/>
      <c r="BLR31" s="62"/>
      <c r="BLS31" s="62"/>
      <c r="BLT31" s="62"/>
      <c r="BLU31" s="62"/>
      <c r="BLV31" s="62"/>
      <c r="BLW31" s="62"/>
      <c r="BLX31" s="62"/>
      <c r="BLY31" s="62"/>
      <c r="BLZ31" s="62"/>
      <c r="BMA31" s="62"/>
      <c r="BMB31" s="62"/>
      <c r="BMC31" s="62"/>
      <c r="BMD31" s="62"/>
      <c r="BME31" s="62"/>
      <c r="BMF31" s="62"/>
      <c r="BMG31" s="62"/>
      <c r="BMH31" s="62"/>
      <c r="BMI31" s="62"/>
      <c r="BMJ31" s="62"/>
      <c r="BMK31" s="62"/>
      <c r="BML31" s="62"/>
      <c r="BMM31" s="62"/>
      <c r="BMN31" s="62"/>
      <c r="BMO31" s="62"/>
      <c r="BMP31" s="62"/>
      <c r="BMQ31" s="62"/>
      <c r="BMR31" s="62"/>
      <c r="BMS31" s="62"/>
      <c r="BMT31" s="62"/>
      <c r="BMU31" s="62"/>
      <c r="BMV31" s="62"/>
      <c r="BMW31" s="62"/>
      <c r="BMX31" s="62"/>
      <c r="BMY31" s="62"/>
      <c r="BMZ31" s="62"/>
      <c r="BNA31" s="62"/>
      <c r="BNB31" s="62"/>
      <c r="BNC31" s="62"/>
      <c r="BND31" s="62"/>
      <c r="BNE31" s="62"/>
      <c r="BNF31" s="62"/>
      <c r="BNG31" s="62"/>
      <c r="BNH31" s="62"/>
      <c r="BNI31" s="62"/>
      <c r="BNJ31" s="62"/>
      <c r="BNK31" s="62"/>
      <c r="BNL31" s="62"/>
      <c r="BNM31" s="62"/>
      <c r="BNN31" s="62"/>
      <c r="BNO31" s="62"/>
      <c r="BNP31" s="62"/>
      <c r="BNQ31" s="62"/>
      <c r="BNR31" s="62"/>
      <c r="BNS31" s="62"/>
      <c r="BNT31" s="62"/>
      <c r="BNU31" s="62"/>
      <c r="BNV31" s="62"/>
      <c r="BNW31" s="62"/>
      <c r="BNX31" s="62"/>
      <c r="BNY31" s="62"/>
      <c r="BNZ31" s="62"/>
      <c r="BOA31" s="62"/>
      <c r="BOB31" s="62"/>
      <c r="BOC31" s="62"/>
      <c r="BOD31" s="62"/>
      <c r="BOE31" s="62"/>
      <c r="BOF31" s="62"/>
      <c r="BOG31" s="62"/>
      <c r="BOH31" s="62"/>
      <c r="BOI31" s="62"/>
      <c r="BOJ31" s="62"/>
      <c r="BOK31" s="62"/>
      <c r="BOL31" s="62"/>
      <c r="BOM31" s="62"/>
      <c r="BON31" s="62"/>
      <c r="BOO31" s="62"/>
      <c r="BOP31" s="62"/>
      <c r="BOQ31" s="62"/>
      <c r="BOR31" s="62"/>
      <c r="BOS31" s="62"/>
      <c r="BOT31" s="62"/>
      <c r="BOU31" s="62"/>
      <c r="BOV31" s="62"/>
      <c r="BOW31" s="62"/>
      <c r="BOX31" s="62"/>
      <c r="BOY31" s="62"/>
      <c r="BOZ31" s="62"/>
      <c r="BPA31" s="62"/>
      <c r="BPB31" s="62"/>
      <c r="BPC31" s="62"/>
      <c r="BPD31" s="62"/>
      <c r="BPE31" s="62"/>
      <c r="BPF31" s="62"/>
      <c r="BPG31" s="62"/>
      <c r="BPH31" s="62"/>
      <c r="BPI31" s="62"/>
      <c r="BPJ31" s="62"/>
      <c r="BPK31" s="62"/>
      <c r="BPL31" s="62"/>
      <c r="BPM31" s="62"/>
      <c r="BPN31" s="62"/>
      <c r="BPO31" s="62"/>
      <c r="BPP31" s="62"/>
      <c r="BPQ31" s="62"/>
      <c r="BPR31" s="62"/>
      <c r="BPS31" s="62"/>
      <c r="BPT31" s="62"/>
      <c r="BPU31" s="62"/>
      <c r="BPV31" s="62"/>
      <c r="BPW31" s="62"/>
      <c r="BPX31" s="62"/>
      <c r="BPY31" s="62"/>
      <c r="BPZ31" s="62"/>
      <c r="BQA31" s="62"/>
      <c r="BQB31" s="62"/>
      <c r="BQC31" s="62"/>
      <c r="BQD31" s="62"/>
      <c r="BQE31" s="62"/>
      <c r="BQF31" s="62"/>
      <c r="BQG31" s="62"/>
      <c r="BQH31" s="62"/>
      <c r="BQI31" s="62"/>
      <c r="BQJ31" s="62"/>
      <c r="BQK31" s="62"/>
      <c r="BQL31" s="62"/>
      <c r="BQM31" s="62"/>
      <c r="BQN31" s="62"/>
      <c r="BQO31" s="62"/>
      <c r="BQP31" s="62"/>
      <c r="BQQ31" s="62"/>
      <c r="BQR31" s="62"/>
      <c r="BQS31" s="62"/>
      <c r="BQT31" s="62"/>
      <c r="BQU31" s="62"/>
      <c r="BQV31" s="62"/>
      <c r="BQW31" s="62"/>
      <c r="BQX31" s="62"/>
      <c r="BQY31" s="62"/>
      <c r="BQZ31" s="62"/>
      <c r="BRA31" s="62"/>
      <c r="BRB31" s="62"/>
      <c r="BRC31" s="62"/>
      <c r="BRD31" s="62"/>
      <c r="BRE31" s="62"/>
      <c r="BRF31" s="62"/>
      <c r="BRG31" s="62"/>
      <c r="BRH31" s="62"/>
      <c r="BRI31" s="62"/>
      <c r="BRJ31" s="62"/>
      <c r="BRK31" s="62"/>
      <c r="BRL31" s="62"/>
      <c r="BRM31" s="62"/>
      <c r="BRN31" s="62"/>
      <c r="BRO31" s="62"/>
      <c r="BRP31" s="62"/>
      <c r="BRQ31" s="62"/>
      <c r="BRR31" s="62"/>
      <c r="BRS31" s="62"/>
      <c r="BRT31" s="62"/>
      <c r="BRU31" s="62"/>
      <c r="BRV31" s="62"/>
      <c r="BRW31" s="62"/>
      <c r="BRX31" s="62"/>
      <c r="BRY31" s="62"/>
      <c r="BRZ31" s="62"/>
      <c r="BSA31" s="62"/>
      <c r="BSB31" s="62"/>
      <c r="BSC31" s="62"/>
      <c r="BSD31" s="62"/>
      <c r="BSE31" s="62"/>
      <c r="BSF31" s="62"/>
      <c r="BSG31" s="62"/>
      <c r="BSH31" s="62"/>
      <c r="BSI31" s="62"/>
      <c r="BSJ31" s="62"/>
      <c r="BSK31" s="62"/>
      <c r="BSL31" s="62"/>
      <c r="BSM31" s="62"/>
      <c r="BSN31" s="62"/>
      <c r="BSO31" s="62"/>
      <c r="BSP31" s="62"/>
      <c r="BSQ31" s="62"/>
      <c r="BSR31" s="62"/>
      <c r="BSS31" s="62"/>
      <c r="BST31" s="62"/>
      <c r="BSU31" s="62"/>
      <c r="BSV31" s="62"/>
      <c r="BSW31" s="62"/>
      <c r="BSX31" s="62"/>
      <c r="BSY31" s="62"/>
      <c r="BSZ31" s="62"/>
      <c r="BTA31" s="62"/>
      <c r="BTB31" s="62"/>
      <c r="BTC31" s="62"/>
      <c r="BTD31" s="62"/>
      <c r="BTE31" s="62"/>
      <c r="BTF31" s="62"/>
      <c r="BTG31" s="62"/>
      <c r="BTH31" s="62"/>
      <c r="BTI31" s="62"/>
      <c r="BTJ31" s="62"/>
      <c r="BTK31" s="62"/>
      <c r="BTL31" s="62"/>
      <c r="BTM31" s="62"/>
      <c r="BTN31" s="62"/>
      <c r="BTO31" s="62"/>
      <c r="BTP31" s="62"/>
      <c r="BTQ31" s="62"/>
      <c r="BTR31" s="62"/>
      <c r="BTS31" s="62"/>
      <c r="BTT31" s="62"/>
      <c r="BTU31" s="62"/>
      <c r="BTV31" s="62"/>
      <c r="BTW31" s="62"/>
      <c r="BTX31" s="62"/>
      <c r="BTY31" s="62"/>
      <c r="BTZ31" s="62"/>
      <c r="BUA31" s="62"/>
      <c r="BUB31" s="62"/>
      <c r="BUC31" s="62"/>
      <c r="BUD31" s="62"/>
      <c r="BUE31" s="62"/>
      <c r="BUF31" s="62"/>
      <c r="BUG31" s="62"/>
      <c r="BUH31" s="62"/>
      <c r="BUI31" s="62"/>
      <c r="BUJ31" s="62"/>
      <c r="BUK31" s="62"/>
      <c r="BUL31" s="62"/>
      <c r="BUM31" s="62"/>
      <c r="BUN31" s="62"/>
      <c r="BUO31" s="62"/>
      <c r="BUP31" s="62"/>
      <c r="BUQ31" s="62"/>
      <c r="BUR31" s="62"/>
      <c r="BUS31" s="62"/>
      <c r="BUT31" s="62"/>
      <c r="BUU31" s="62"/>
      <c r="BUV31" s="62"/>
      <c r="BUW31" s="62"/>
      <c r="BUX31" s="62"/>
      <c r="BUY31" s="62"/>
      <c r="BUZ31" s="62"/>
      <c r="BVA31" s="62"/>
      <c r="BVB31" s="62"/>
      <c r="BVC31" s="62"/>
      <c r="BVD31" s="62"/>
      <c r="BVE31" s="62"/>
      <c r="BVF31" s="62"/>
      <c r="BVG31" s="62"/>
      <c r="BVH31" s="62"/>
      <c r="BVI31" s="62"/>
      <c r="BVJ31" s="62"/>
      <c r="BVK31" s="62"/>
      <c r="BVL31" s="62"/>
      <c r="BVM31" s="62"/>
      <c r="BVN31" s="62"/>
      <c r="BVO31" s="62"/>
      <c r="BVP31" s="62"/>
      <c r="BVQ31" s="62"/>
      <c r="BVR31" s="62"/>
      <c r="BVS31" s="62"/>
      <c r="BVT31" s="62"/>
      <c r="BVU31" s="62"/>
      <c r="BVV31" s="62"/>
      <c r="BVW31" s="62"/>
      <c r="BVX31" s="62"/>
      <c r="BVY31" s="62"/>
      <c r="BVZ31" s="62"/>
      <c r="BWA31" s="62"/>
      <c r="BWB31" s="62"/>
      <c r="BWC31" s="62"/>
      <c r="BWD31" s="62"/>
      <c r="BWE31" s="62"/>
      <c r="BWF31" s="62"/>
      <c r="BWG31" s="62"/>
      <c r="BWH31" s="62"/>
      <c r="BWI31" s="62"/>
      <c r="BWJ31" s="62"/>
      <c r="BWK31" s="62"/>
      <c r="BWL31" s="62"/>
      <c r="BWM31" s="62"/>
      <c r="BWN31" s="62"/>
      <c r="BWO31" s="62"/>
      <c r="BWP31" s="62"/>
      <c r="BWQ31" s="62"/>
      <c r="BWR31" s="62"/>
      <c r="BWS31" s="62"/>
      <c r="BWT31" s="62"/>
      <c r="BWU31" s="62"/>
      <c r="BWV31" s="62"/>
      <c r="BWW31" s="62"/>
      <c r="BWX31" s="62"/>
      <c r="BWY31" s="62"/>
      <c r="BWZ31" s="62"/>
      <c r="BXA31" s="62"/>
      <c r="BXB31" s="62"/>
      <c r="BXC31" s="62"/>
      <c r="BXD31" s="62"/>
      <c r="BXE31" s="62"/>
      <c r="BXF31" s="62"/>
      <c r="BXG31" s="62"/>
      <c r="BXH31" s="62"/>
      <c r="BXI31" s="62"/>
      <c r="BXJ31" s="62"/>
      <c r="BXK31" s="62"/>
      <c r="BXL31" s="62"/>
      <c r="BXM31" s="62"/>
      <c r="BXN31" s="62"/>
      <c r="BXO31" s="62"/>
      <c r="BXP31" s="62"/>
      <c r="BXQ31" s="62"/>
      <c r="BXR31" s="62"/>
      <c r="BXS31" s="62"/>
      <c r="BXT31" s="62"/>
      <c r="BXU31" s="62"/>
      <c r="BXV31" s="62"/>
      <c r="BXW31" s="62"/>
      <c r="BXX31" s="62"/>
      <c r="BXY31" s="62"/>
      <c r="BXZ31" s="62"/>
      <c r="BYA31" s="62"/>
      <c r="BYB31" s="62"/>
      <c r="BYC31" s="62"/>
      <c r="BYD31" s="62"/>
      <c r="BYE31" s="62"/>
      <c r="BYF31" s="62"/>
      <c r="BYG31" s="62"/>
      <c r="BYH31" s="62"/>
      <c r="BYI31" s="62"/>
      <c r="BYJ31" s="62"/>
      <c r="BYK31" s="62"/>
      <c r="BYL31" s="62"/>
      <c r="BYM31" s="62"/>
      <c r="BYN31" s="62"/>
      <c r="BYO31" s="62"/>
      <c r="BYP31" s="62"/>
      <c r="BYQ31" s="62"/>
      <c r="BYR31" s="62"/>
      <c r="BYS31" s="62"/>
      <c r="BYT31" s="62"/>
      <c r="BYU31" s="62"/>
      <c r="BYV31" s="62"/>
      <c r="BYW31" s="62"/>
      <c r="BYX31" s="62"/>
      <c r="BYY31" s="62"/>
      <c r="BYZ31" s="62"/>
      <c r="BZA31" s="62"/>
      <c r="BZB31" s="62"/>
      <c r="BZC31" s="62"/>
      <c r="BZD31" s="62"/>
      <c r="BZE31" s="62"/>
      <c r="BZF31" s="62"/>
      <c r="BZG31" s="62"/>
      <c r="BZH31" s="62"/>
      <c r="BZI31" s="62"/>
      <c r="BZJ31" s="62"/>
      <c r="BZK31" s="62"/>
      <c r="BZL31" s="62"/>
      <c r="BZM31" s="62"/>
      <c r="BZN31" s="62"/>
      <c r="BZO31" s="62"/>
      <c r="BZP31" s="62"/>
      <c r="BZQ31" s="62"/>
      <c r="BZR31" s="62"/>
      <c r="BZS31" s="62"/>
      <c r="BZT31" s="62"/>
      <c r="BZU31" s="62"/>
      <c r="BZV31" s="62"/>
      <c r="BZW31" s="62"/>
      <c r="BZX31" s="62"/>
      <c r="BZY31" s="62"/>
      <c r="BZZ31" s="62"/>
      <c r="CAA31" s="62"/>
      <c r="CAB31" s="62"/>
      <c r="CAC31" s="62"/>
      <c r="CAD31" s="62"/>
      <c r="CAE31" s="62"/>
      <c r="CAF31" s="62"/>
      <c r="CAG31" s="62"/>
      <c r="CAH31" s="62"/>
      <c r="CAI31" s="62"/>
      <c r="CAJ31" s="62"/>
      <c r="CAK31" s="62"/>
      <c r="CAL31" s="62"/>
      <c r="CAM31" s="62"/>
      <c r="CAN31" s="62"/>
      <c r="CAO31" s="62"/>
      <c r="CAP31" s="62"/>
      <c r="CAQ31" s="62"/>
      <c r="CAR31" s="62"/>
      <c r="CAS31" s="62"/>
      <c r="CAT31" s="62"/>
      <c r="CAU31" s="62"/>
      <c r="CAV31" s="62"/>
      <c r="CAW31" s="62"/>
      <c r="CAX31" s="62"/>
      <c r="CAY31" s="62"/>
      <c r="CAZ31" s="62"/>
      <c r="CBA31" s="62"/>
      <c r="CBB31" s="62"/>
      <c r="CBC31" s="62"/>
      <c r="CBD31" s="62"/>
      <c r="CBE31" s="62"/>
      <c r="CBF31" s="62"/>
      <c r="CBG31" s="62"/>
      <c r="CBH31" s="62"/>
      <c r="CBI31" s="62"/>
      <c r="CBJ31" s="62"/>
      <c r="CBK31" s="62"/>
      <c r="CBL31" s="62"/>
      <c r="CBM31" s="62"/>
      <c r="CBN31" s="62"/>
      <c r="CBO31" s="62"/>
      <c r="CBP31" s="62"/>
      <c r="CBQ31" s="62"/>
      <c r="CBR31" s="62"/>
      <c r="CBS31" s="62"/>
      <c r="CBT31" s="62"/>
      <c r="CBU31" s="62"/>
      <c r="CBV31" s="62"/>
      <c r="CBW31" s="62"/>
      <c r="CBX31" s="62"/>
      <c r="CBY31" s="62"/>
      <c r="CBZ31" s="62"/>
      <c r="CCA31" s="62"/>
      <c r="CCB31" s="62"/>
      <c r="CCC31" s="62"/>
      <c r="CCD31" s="62"/>
      <c r="CCE31" s="62"/>
      <c r="CCF31" s="62"/>
      <c r="CCG31" s="62"/>
      <c r="CCH31" s="62"/>
      <c r="CCI31" s="62"/>
      <c r="CCJ31" s="62"/>
      <c r="CCK31" s="62"/>
      <c r="CCL31" s="62"/>
      <c r="CCM31" s="62"/>
      <c r="CCN31" s="62"/>
      <c r="CCO31" s="62"/>
      <c r="CCP31" s="62"/>
      <c r="CCQ31" s="62"/>
      <c r="CCR31" s="62"/>
      <c r="CCS31" s="62"/>
      <c r="CCT31" s="62"/>
      <c r="CCU31" s="62"/>
      <c r="CCV31" s="62"/>
      <c r="CCW31" s="62"/>
      <c r="CCX31" s="62"/>
      <c r="CCY31" s="62"/>
      <c r="CCZ31" s="62"/>
      <c r="CDA31" s="62"/>
      <c r="CDB31" s="62"/>
      <c r="CDC31" s="62"/>
      <c r="CDD31" s="62"/>
      <c r="CDE31" s="62"/>
      <c r="CDF31" s="62"/>
      <c r="CDG31" s="62"/>
      <c r="CDH31" s="62"/>
      <c r="CDI31" s="62"/>
      <c r="CDJ31" s="62"/>
      <c r="CDK31" s="62"/>
      <c r="CDL31" s="62"/>
      <c r="CDM31" s="62"/>
      <c r="CDN31" s="62"/>
      <c r="CDO31" s="62"/>
      <c r="CDP31" s="62"/>
      <c r="CDQ31" s="62"/>
      <c r="CDR31" s="62"/>
      <c r="CDS31" s="62"/>
      <c r="CDT31" s="62"/>
      <c r="CDU31" s="62"/>
      <c r="CDV31" s="62"/>
      <c r="CDW31" s="62"/>
      <c r="CDX31" s="62"/>
      <c r="CDY31" s="62"/>
      <c r="CDZ31" s="62"/>
      <c r="CEA31" s="62"/>
      <c r="CEB31" s="62"/>
      <c r="CEC31" s="62"/>
      <c r="CED31" s="62"/>
      <c r="CEE31" s="62"/>
      <c r="CEF31" s="62"/>
      <c r="CEG31" s="62"/>
      <c r="CEH31" s="62"/>
      <c r="CEI31" s="62"/>
      <c r="CEJ31" s="62"/>
      <c r="CEK31" s="62"/>
      <c r="CEL31" s="62"/>
      <c r="CEM31" s="62"/>
      <c r="CEN31" s="62"/>
      <c r="CEO31" s="62"/>
      <c r="CEP31" s="62"/>
      <c r="CEQ31" s="62"/>
      <c r="CER31" s="62"/>
      <c r="CES31" s="62"/>
      <c r="CET31" s="62"/>
      <c r="CEU31" s="62"/>
      <c r="CEV31" s="62"/>
      <c r="CEW31" s="62"/>
      <c r="CEX31" s="62"/>
      <c r="CEY31" s="62"/>
      <c r="CEZ31" s="62"/>
      <c r="CFA31" s="62"/>
      <c r="CFB31" s="62"/>
      <c r="CFC31" s="62"/>
      <c r="CFD31" s="62"/>
      <c r="CFE31" s="62"/>
      <c r="CFF31" s="62"/>
      <c r="CFG31" s="62"/>
      <c r="CFH31" s="62"/>
      <c r="CFI31" s="62"/>
      <c r="CFJ31" s="62"/>
      <c r="CFK31" s="62"/>
      <c r="CFL31" s="62"/>
      <c r="CFM31" s="62"/>
      <c r="CFN31" s="62"/>
      <c r="CFO31" s="62"/>
      <c r="CFP31" s="62"/>
      <c r="CFQ31" s="62"/>
      <c r="CFR31" s="62"/>
      <c r="CFS31" s="62"/>
      <c r="CFT31" s="62"/>
      <c r="CFU31" s="62"/>
      <c r="CFV31" s="62"/>
      <c r="CFW31" s="62"/>
      <c r="CFX31" s="62"/>
      <c r="CFY31" s="62"/>
      <c r="CFZ31" s="62"/>
      <c r="CGA31" s="62"/>
      <c r="CGB31" s="62"/>
      <c r="CGC31" s="62"/>
      <c r="CGD31" s="62"/>
      <c r="CGE31" s="62"/>
      <c r="CGF31" s="62"/>
      <c r="CGG31" s="62"/>
      <c r="CGH31" s="62"/>
      <c r="CGI31" s="62"/>
      <c r="CGJ31" s="62"/>
      <c r="CGK31" s="62"/>
      <c r="CGL31" s="62"/>
      <c r="CGM31" s="62"/>
      <c r="CGN31" s="62"/>
      <c r="CGO31" s="62"/>
      <c r="CGP31" s="62"/>
      <c r="CGQ31" s="62"/>
      <c r="CGR31" s="62"/>
      <c r="CGS31" s="62"/>
      <c r="CGT31" s="62"/>
      <c r="CGU31" s="62"/>
      <c r="CGV31" s="62"/>
      <c r="CGW31" s="62"/>
      <c r="CGX31" s="62"/>
      <c r="CGY31" s="62"/>
      <c r="CGZ31" s="62"/>
      <c r="CHA31" s="62"/>
      <c r="CHB31" s="62"/>
      <c r="CHC31" s="62"/>
      <c r="CHD31" s="62"/>
      <c r="CHE31" s="62"/>
      <c r="CHF31" s="62"/>
      <c r="CHG31" s="62"/>
      <c r="CHH31" s="62"/>
      <c r="CHI31" s="62"/>
      <c r="CHJ31" s="62"/>
      <c r="CHK31" s="62"/>
      <c r="CHL31" s="62"/>
      <c r="CHM31" s="62"/>
      <c r="CHN31" s="62"/>
      <c r="CHO31" s="62"/>
      <c r="CHP31" s="62"/>
      <c r="CHQ31" s="62"/>
      <c r="CHR31" s="62"/>
      <c r="CHS31" s="62"/>
      <c r="CHT31" s="62"/>
      <c r="CHU31" s="62"/>
      <c r="CHV31" s="62"/>
      <c r="CHW31" s="62"/>
      <c r="CHX31" s="62"/>
      <c r="CHY31" s="62"/>
      <c r="CHZ31" s="62"/>
      <c r="CIA31" s="62"/>
      <c r="CIB31" s="62"/>
      <c r="CIC31" s="62"/>
      <c r="CID31" s="62"/>
      <c r="CIE31" s="62"/>
      <c r="CIF31" s="62"/>
      <c r="CIG31" s="62"/>
      <c r="CIH31" s="62"/>
      <c r="CII31" s="62"/>
      <c r="CIJ31" s="62"/>
      <c r="CIK31" s="62"/>
      <c r="CIL31" s="62"/>
      <c r="CIM31" s="62"/>
      <c r="CIN31" s="62"/>
      <c r="CIO31" s="62"/>
      <c r="CIP31" s="62"/>
      <c r="CIQ31" s="62"/>
      <c r="CIR31" s="62"/>
      <c r="CIS31" s="62"/>
      <c r="CIT31" s="62"/>
      <c r="CIU31" s="62"/>
      <c r="CIV31" s="62"/>
      <c r="CIW31" s="62"/>
      <c r="CIX31" s="62"/>
      <c r="CIY31" s="62"/>
      <c r="CIZ31" s="62"/>
      <c r="CJA31" s="62"/>
      <c r="CJB31" s="62"/>
      <c r="CJC31" s="62"/>
      <c r="CJD31" s="62"/>
      <c r="CJE31" s="62"/>
      <c r="CJF31" s="62"/>
      <c r="CJG31" s="62"/>
      <c r="CJH31" s="62"/>
      <c r="CJI31" s="62"/>
      <c r="CJJ31" s="62"/>
      <c r="CJK31" s="62"/>
      <c r="CJL31" s="62"/>
      <c r="CJM31" s="62"/>
      <c r="CJN31" s="62"/>
      <c r="CJO31" s="62"/>
      <c r="CJP31" s="62"/>
      <c r="CJQ31" s="62"/>
      <c r="CJR31" s="62"/>
      <c r="CJS31" s="62"/>
      <c r="CJT31" s="62"/>
      <c r="CJU31" s="62"/>
      <c r="CJV31" s="62"/>
      <c r="CJW31" s="62"/>
      <c r="CJX31" s="62"/>
      <c r="CJY31" s="62"/>
      <c r="CJZ31" s="62"/>
      <c r="CKA31" s="62"/>
      <c r="CKB31" s="62"/>
      <c r="CKC31" s="62"/>
      <c r="CKD31" s="62"/>
      <c r="CKE31" s="62"/>
      <c r="CKF31" s="62"/>
      <c r="CKG31" s="62"/>
      <c r="CKH31" s="62"/>
      <c r="CKI31" s="62"/>
      <c r="CKJ31" s="62"/>
      <c r="CKK31" s="62"/>
      <c r="CKL31" s="62"/>
      <c r="CKM31" s="62"/>
      <c r="CKN31" s="62"/>
      <c r="CKO31" s="62"/>
      <c r="CKP31" s="62"/>
      <c r="CKQ31" s="62"/>
      <c r="CKR31" s="62"/>
      <c r="CKS31" s="62"/>
      <c r="CKT31" s="62"/>
      <c r="CKU31" s="62"/>
      <c r="CKV31" s="62"/>
      <c r="CKW31" s="62"/>
      <c r="CKX31" s="62"/>
      <c r="CKY31" s="62"/>
      <c r="CKZ31" s="62"/>
      <c r="CLA31" s="62"/>
      <c r="CLB31" s="62"/>
      <c r="CLC31" s="62"/>
      <c r="CLD31" s="62"/>
      <c r="CLE31" s="62"/>
      <c r="CLF31" s="62"/>
      <c r="CLG31" s="62"/>
      <c r="CLH31" s="62"/>
      <c r="CLI31" s="62"/>
      <c r="CLJ31" s="62"/>
      <c r="CLK31" s="62"/>
      <c r="CLL31" s="62"/>
      <c r="CLM31" s="62"/>
      <c r="CLN31" s="62"/>
      <c r="CLO31" s="62"/>
      <c r="CLP31" s="62"/>
      <c r="CLQ31" s="62"/>
      <c r="CLR31" s="62"/>
      <c r="CLS31" s="62"/>
      <c r="CLT31" s="62"/>
      <c r="CLU31" s="62"/>
      <c r="CLV31" s="62"/>
      <c r="CLW31" s="62"/>
      <c r="CLX31" s="62"/>
      <c r="CLY31" s="62"/>
      <c r="CLZ31" s="62"/>
      <c r="CMA31" s="62"/>
      <c r="CMB31" s="62"/>
      <c r="CMC31" s="62"/>
      <c r="CMD31" s="62"/>
      <c r="CME31" s="62"/>
      <c r="CMF31" s="62"/>
      <c r="CMG31" s="62"/>
      <c r="CMH31" s="62"/>
      <c r="CMI31" s="62"/>
      <c r="CMJ31" s="62"/>
      <c r="CMK31" s="62"/>
      <c r="CML31" s="62"/>
      <c r="CMM31" s="62"/>
      <c r="CMN31" s="62"/>
      <c r="CMO31" s="62"/>
      <c r="CMP31" s="62"/>
      <c r="CMQ31" s="62"/>
      <c r="CMR31" s="62"/>
      <c r="CMS31" s="62"/>
      <c r="CMT31" s="62"/>
      <c r="CMU31" s="62"/>
      <c r="CMV31" s="62"/>
      <c r="CMW31" s="62"/>
      <c r="CMX31" s="62"/>
      <c r="CMY31" s="62"/>
      <c r="CMZ31" s="62"/>
      <c r="CNA31" s="62"/>
      <c r="CNB31" s="62"/>
      <c r="CNC31" s="62"/>
      <c r="CND31" s="62"/>
      <c r="CNE31" s="62"/>
      <c r="CNF31" s="62"/>
      <c r="CNG31" s="62"/>
      <c r="CNH31" s="62"/>
      <c r="CNI31" s="62"/>
      <c r="CNJ31" s="62"/>
      <c r="CNK31" s="62"/>
      <c r="CNL31" s="62"/>
      <c r="CNM31" s="62"/>
      <c r="CNN31" s="62"/>
      <c r="CNO31" s="62"/>
      <c r="CNP31" s="62"/>
      <c r="CNQ31" s="62"/>
      <c r="CNR31" s="62"/>
      <c r="CNS31" s="62"/>
      <c r="CNT31" s="62"/>
      <c r="CNU31" s="62"/>
      <c r="CNV31" s="62"/>
      <c r="CNW31" s="62"/>
      <c r="CNX31" s="62"/>
      <c r="CNY31" s="62"/>
      <c r="CNZ31" s="62"/>
      <c r="COA31" s="62"/>
      <c r="COB31" s="62"/>
      <c r="COC31" s="62"/>
      <c r="COD31" s="62"/>
      <c r="COE31" s="62"/>
      <c r="COF31" s="62"/>
      <c r="COG31" s="62"/>
      <c r="COH31" s="62"/>
      <c r="COI31" s="62"/>
      <c r="COJ31" s="62"/>
      <c r="COK31" s="62"/>
      <c r="COL31" s="62"/>
      <c r="COM31" s="62"/>
      <c r="CON31" s="62"/>
      <c r="COO31" s="62"/>
      <c r="COP31" s="62"/>
      <c r="COQ31" s="62"/>
      <c r="COR31" s="62"/>
      <c r="COS31" s="62"/>
      <c r="COT31" s="62"/>
      <c r="COU31" s="62"/>
      <c r="COV31" s="62"/>
      <c r="COW31" s="62"/>
      <c r="COX31" s="62"/>
      <c r="COY31" s="62"/>
      <c r="COZ31" s="62"/>
      <c r="CPA31" s="62"/>
      <c r="CPB31" s="62"/>
      <c r="CPC31" s="62"/>
      <c r="CPD31" s="62"/>
      <c r="CPE31" s="62"/>
      <c r="CPF31" s="62"/>
      <c r="CPG31" s="62"/>
      <c r="CPH31" s="62"/>
      <c r="CPI31" s="62"/>
      <c r="CPJ31" s="62"/>
      <c r="CPK31" s="62"/>
      <c r="CPL31" s="62"/>
      <c r="CPM31" s="62"/>
      <c r="CPN31" s="62"/>
      <c r="CPO31" s="62"/>
      <c r="CPP31" s="62"/>
      <c r="CPQ31" s="62"/>
      <c r="CPR31" s="62"/>
      <c r="CPS31" s="62"/>
      <c r="CPT31" s="62"/>
      <c r="CPU31" s="62"/>
      <c r="CPV31" s="62"/>
      <c r="CPW31" s="62"/>
      <c r="CPX31" s="62"/>
      <c r="CPY31" s="62"/>
      <c r="CPZ31" s="62"/>
      <c r="CQA31" s="62"/>
      <c r="CQB31" s="62"/>
      <c r="CQC31" s="62"/>
      <c r="CQD31" s="62"/>
      <c r="CQE31" s="62"/>
      <c r="CQF31" s="62"/>
      <c r="CQG31" s="62"/>
      <c r="CQH31" s="62"/>
      <c r="CQI31" s="62"/>
      <c r="CQJ31" s="62"/>
      <c r="CQK31" s="62"/>
      <c r="CQL31" s="62"/>
      <c r="CQM31" s="62"/>
      <c r="CQN31" s="62"/>
      <c r="CQO31" s="62"/>
      <c r="CQP31" s="62"/>
      <c r="CQQ31" s="62"/>
      <c r="CQR31" s="62"/>
      <c r="CQS31" s="62"/>
      <c r="CQT31" s="62"/>
      <c r="CQU31" s="62"/>
      <c r="CQV31" s="62"/>
      <c r="CQW31" s="62"/>
      <c r="CQX31" s="62"/>
      <c r="CQY31" s="62"/>
      <c r="CQZ31" s="62"/>
      <c r="CRA31" s="62"/>
      <c r="CRB31" s="62"/>
      <c r="CRC31" s="62"/>
      <c r="CRD31" s="62"/>
      <c r="CRE31" s="62"/>
      <c r="CRF31" s="62"/>
      <c r="CRG31" s="62"/>
      <c r="CRH31" s="62"/>
      <c r="CRI31" s="62"/>
      <c r="CRJ31" s="62"/>
      <c r="CRK31" s="62"/>
      <c r="CRL31" s="62"/>
      <c r="CRM31" s="62"/>
      <c r="CRN31" s="62"/>
      <c r="CRO31" s="62"/>
      <c r="CRP31" s="62"/>
      <c r="CRQ31" s="62"/>
      <c r="CRR31" s="62"/>
      <c r="CRS31" s="62"/>
      <c r="CRT31" s="62"/>
      <c r="CRU31" s="62"/>
      <c r="CRV31" s="62"/>
      <c r="CRW31" s="62"/>
      <c r="CRX31" s="62"/>
      <c r="CRY31" s="62"/>
      <c r="CRZ31" s="62"/>
      <c r="CSA31" s="62"/>
      <c r="CSB31" s="62"/>
      <c r="CSC31" s="62"/>
      <c r="CSD31" s="62"/>
      <c r="CSE31" s="62"/>
      <c r="CSF31" s="62"/>
      <c r="CSG31" s="62"/>
      <c r="CSH31" s="62"/>
      <c r="CSI31" s="62"/>
      <c r="CSJ31" s="62"/>
      <c r="CSK31" s="62"/>
      <c r="CSL31" s="62"/>
      <c r="CSM31" s="62"/>
      <c r="CSN31" s="62"/>
      <c r="CSO31" s="62"/>
      <c r="CSP31" s="62"/>
      <c r="CSQ31" s="62"/>
      <c r="CSR31" s="62"/>
      <c r="CSS31" s="62"/>
      <c r="CST31" s="62"/>
      <c r="CSU31" s="62"/>
      <c r="CSV31" s="62"/>
      <c r="CSW31" s="62"/>
      <c r="CSX31" s="62"/>
      <c r="CSY31" s="62"/>
      <c r="CSZ31" s="62"/>
      <c r="CTA31" s="62"/>
      <c r="CTB31" s="62"/>
      <c r="CTC31" s="62"/>
      <c r="CTD31" s="62"/>
      <c r="CTE31" s="62"/>
      <c r="CTF31" s="62"/>
      <c r="CTG31" s="62"/>
      <c r="CTH31" s="62"/>
      <c r="CTI31" s="62"/>
      <c r="CTJ31" s="62"/>
      <c r="CTK31" s="62"/>
      <c r="CTL31" s="62"/>
      <c r="CTM31" s="62"/>
      <c r="CTN31" s="62"/>
      <c r="CTO31" s="62"/>
      <c r="CTP31" s="62"/>
      <c r="CTQ31" s="62"/>
      <c r="CTR31" s="62"/>
      <c r="CTS31" s="62"/>
      <c r="CTT31" s="62"/>
      <c r="CTU31" s="62"/>
      <c r="CTV31" s="62"/>
      <c r="CTW31" s="62"/>
      <c r="CTX31" s="62"/>
      <c r="CTY31" s="62"/>
      <c r="CTZ31" s="62"/>
      <c r="CUA31" s="62"/>
      <c r="CUB31" s="62"/>
      <c r="CUC31" s="62"/>
      <c r="CUD31" s="62"/>
      <c r="CUE31" s="62"/>
      <c r="CUF31" s="62"/>
      <c r="CUG31" s="62"/>
      <c r="CUH31" s="62"/>
      <c r="CUI31" s="62"/>
      <c r="CUJ31" s="62"/>
      <c r="CUK31" s="62"/>
      <c r="CUL31" s="62"/>
      <c r="CUM31" s="62"/>
      <c r="CUN31" s="62"/>
      <c r="CUO31" s="62"/>
      <c r="CUP31" s="62"/>
      <c r="CUQ31" s="62"/>
      <c r="CUR31" s="62"/>
      <c r="CUS31" s="62"/>
      <c r="CUT31" s="62"/>
      <c r="CUU31" s="62"/>
      <c r="CUV31" s="62"/>
      <c r="CUW31" s="62"/>
      <c r="CUX31" s="62"/>
      <c r="CUY31" s="62"/>
      <c r="CUZ31" s="62"/>
      <c r="CVA31" s="62"/>
      <c r="CVB31" s="62"/>
      <c r="CVC31" s="62"/>
      <c r="CVD31" s="62"/>
      <c r="CVE31" s="62"/>
      <c r="CVF31" s="62"/>
      <c r="CVG31" s="62"/>
      <c r="CVH31" s="62"/>
      <c r="CVI31" s="62"/>
      <c r="CVJ31" s="62"/>
      <c r="CVK31" s="62"/>
      <c r="CVL31" s="62"/>
      <c r="CVM31" s="62"/>
      <c r="CVN31" s="62"/>
      <c r="CVO31" s="62"/>
      <c r="CVP31" s="62"/>
      <c r="CVQ31" s="62"/>
      <c r="CVR31" s="62"/>
      <c r="CVS31" s="62"/>
      <c r="CVT31" s="62"/>
      <c r="CVU31" s="62"/>
      <c r="CVV31" s="62"/>
      <c r="CVW31" s="62"/>
      <c r="CVX31" s="62"/>
      <c r="CVY31" s="62"/>
      <c r="CVZ31" s="62"/>
      <c r="CWA31" s="62"/>
      <c r="CWB31" s="62"/>
      <c r="CWC31" s="62"/>
      <c r="CWD31" s="62"/>
      <c r="CWE31" s="62"/>
      <c r="CWF31" s="62"/>
      <c r="CWG31" s="62"/>
      <c r="CWH31" s="62"/>
      <c r="CWI31" s="62"/>
      <c r="CWJ31" s="62"/>
      <c r="CWK31" s="62"/>
      <c r="CWL31" s="62"/>
      <c r="CWM31" s="62"/>
      <c r="CWN31" s="62"/>
      <c r="CWO31" s="62"/>
      <c r="CWP31" s="62"/>
      <c r="CWQ31" s="62"/>
      <c r="CWR31" s="62"/>
      <c r="CWS31" s="62"/>
      <c r="CWT31" s="62"/>
      <c r="CWU31" s="62"/>
      <c r="CWV31" s="62"/>
      <c r="CWW31" s="62"/>
      <c r="CWX31" s="62"/>
      <c r="CWY31" s="62"/>
      <c r="CWZ31" s="62"/>
      <c r="CXA31" s="62"/>
      <c r="CXB31" s="62"/>
      <c r="CXC31" s="62"/>
      <c r="CXD31" s="62"/>
      <c r="CXE31" s="62"/>
      <c r="CXF31" s="62"/>
      <c r="CXG31" s="62"/>
      <c r="CXH31" s="62"/>
      <c r="CXI31" s="62"/>
      <c r="CXJ31" s="62"/>
      <c r="CXK31" s="62"/>
      <c r="CXL31" s="62"/>
      <c r="CXM31" s="62"/>
      <c r="CXN31" s="62"/>
      <c r="CXO31" s="62"/>
      <c r="CXP31" s="62"/>
      <c r="CXQ31" s="62"/>
      <c r="CXR31" s="62"/>
      <c r="CXS31" s="62"/>
      <c r="CXT31" s="62"/>
      <c r="CXU31" s="62"/>
      <c r="CXV31" s="62"/>
      <c r="CXW31" s="62"/>
      <c r="CXX31" s="62"/>
      <c r="CXY31" s="62"/>
      <c r="CXZ31" s="62"/>
      <c r="CYA31" s="62"/>
      <c r="CYB31" s="62"/>
      <c r="CYC31" s="62"/>
      <c r="CYD31" s="62"/>
      <c r="CYE31" s="62"/>
      <c r="CYF31" s="62"/>
      <c r="CYG31" s="62"/>
      <c r="CYH31" s="62"/>
      <c r="CYI31" s="62"/>
      <c r="CYJ31" s="62"/>
      <c r="CYK31" s="62"/>
      <c r="CYL31" s="62"/>
      <c r="CYM31" s="62"/>
      <c r="CYN31" s="62"/>
      <c r="CYO31" s="62"/>
      <c r="CYP31" s="62"/>
      <c r="CYQ31" s="62"/>
      <c r="CYR31" s="62"/>
      <c r="CYS31" s="62"/>
      <c r="CYT31" s="62"/>
      <c r="CYU31" s="62"/>
      <c r="CYV31" s="62"/>
      <c r="CYW31" s="62"/>
      <c r="CYX31" s="62"/>
      <c r="CYY31" s="62"/>
      <c r="CYZ31" s="62"/>
      <c r="CZA31" s="62"/>
      <c r="CZB31" s="62"/>
      <c r="CZC31" s="62"/>
      <c r="CZD31" s="62"/>
      <c r="CZE31" s="62"/>
      <c r="CZF31" s="62"/>
      <c r="CZG31" s="62"/>
      <c r="CZH31" s="62"/>
      <c r="CZI31" s="62"/>
      <c r="CZJ31" s="62"/>
      <c r="CZK31" s="62"/>
      <c r="CZL31" s="62"/>
      <c r="CZM31" s="62"/>
      <c r="CZN31" s="62"/>
      <c r="CZO31" s="62"/>
      <c r="CZP31" s="62"/>
      <c r="CZQ31" s="62"/>
      <c r="CZR31" s="62"/>
      <c r="CZS31" s="62"/>
      <c r="CZT31" s="62"/>
      <c r="CZU31" s="62"/>
      <c r="CZV31" s="62"/>
      <c r="CZW31" s="62"/>
      <c r="CZX31" s="62"/>
      <c r="CZY31" s="62"/>
      <c r="CZZ31" s="62"/>
      <c r="DAA31" s="62"/>
      <c r="DAB31" s="62"/>
      <c r="DAC31" s="62"/>
      <c r="DAD31" s="62"/>
      <c r="DAE31" s="62"/>
      <c r="DAF31" s="62"/>
      <c r="DAG31" s="62"/>
      <c r="DAH31" s="62"/>
      <c r="DAI31" s="62"/>
      <c r="DAJ31" s="62"/>
      <c r="DAK31" s="62"/>
      <c r="DAL31" s="62"/>
      <c r="DAM31" s="62"/>
      <c r="DAN31" s="62"/>
      <c r="DAO31" s="62"/>
      <c r="DAP31" s="62"/>
      <c r="DAQ31" s="62"/>
      <c r="DAR31" s="62"/>
      <c r="DAS31" s="62"/>
      <c r="DAT31" s="62"/>
      <c r="DAU31" s="62"/>
      <c r="DAV31" s="62"/>
      <c r="DAW31" s="62"/>
      <c r="DAX31" s="62"/>
      <c r="DAY31" s="62"/>
      <c r="DAZ31" s="62"/>
      <c r="DBA31" s="62"/>
      <c r="DBB31" s="62"/>
      <c r="DBC31" s="62"/>
      <c r="DBD31" s="62"/>
      <c r="DBE31" s="62"/>
      <c r="DBF31" s="62"/>
      <c r="DBG31" s="62"/>
      <c r="DBH31" s="62"/>
      <c r="DBI31" s="62"/>
      <c r="DBJ31" s="62"/>
      <c r="DBK31" s="62"/>
      <c r="DBL31" s="62"/>
      <c r="DBM31" s="62"/>
      <c r="DBN31" s="62"/>
      <c r="DBO31" s="62"/>
      <c r="DBP31" s="62"/>
      <c r="DBQ31" s="62"/>
      <c r="DBR31" s="62"/>
      <c r="DBS31" s="62"/>
      <c r="DBT31" s="62"/>
      <c r="DBU31" s="62"/>
      <c r="DBV31" s="62"/>
      <c r="DBW31" s="62"/>
      <c r="DBX31" s="62"/>
      <c r="DBY31" s="62"/>
      <c r="DBZ31" s="62"/>
      <c r="DCA31" s="62"/>
      <c r="DCB31" s="62"/>
      <c r="DCC31" s="62"/>
      <c r="DCD31" s="62"/>
      <c r="DCE31" s="62"/>
      <c r="DCF31" s="62"/>
      <c r="DCG31" s="62"/>
      <c r="DCH31" s="62"/>
      <c r="DCI31" s="62"/>
      <c r="DCJ31" s="62"/>
      <c r="DCK31" s="62"/>
      <c r="DCL31" s="62"/>
      <c r="DCM31" s="62"/>
      <c r="DCN31" s="62"/>
      <c r="DCO31" s="62"/>
      <c r="DCP31" s="62"/>
      <c r="DCQ31" s="62"/>
      <c r="DCR31" s="62"/>
      <c r="DCS31" s="62"/>
      <c r="DCT31" s="62"/>
      <c r="DCU31" s="62"/>
      <c r="DCV31" s="62"/>
      <c r="DCW31" s="62"/>
      <c r="DCX31" s="62"/>
      <c r="DCY31" s="62"/>
      <c r="DCZ31" s="62"/>
      <c r="DDA31" s="62"/>
      <c r="DDB31" s="62"/>
      <c r="DDC31" s="62"/>
      <c r="DDD31" s="62"/>
      <c r="DDE31" s="62"/>
      <c r="DDF31" s="62"/>
      <c r="DDG31" s="62"/>
      <c r="DDH31" s="62"/>
      <c r="DDI31" s="62"/>
      <c r="DDJ31" s="62"/>
      <c r="DDK31" s="62"/>
      <c r="DDL31" s="62"/>
      <c r="DDM31" s="62"/>
      <c r="DDN31" s="62"/>
      <c r="DDO31" s="62"/>
      <c r="DDP31" s="62"/>
      <c r="DDQ31" s="62"/>
      <c r="DDR31" s="62"/>
      <c r="DDS31" s="62"/>
      <c r="DDT31" s="62"/>
      <c r="DDU31" s="62"/>
      <c r="DDV31" s="62"/>
      <c r="DDW31" s="62"/>
      <c r="DDX31" s="62"/>
      <c r="DDY31" s="62"/>
      <c r="DDZ31" s="62"/>
      <c r="DEA31" s="62"/>
      <c r="DEB31" s="62"/>
      <c r="DEC31" s="62"/>
      <c r="DED31" s="62"/>
      <c r="DEE31" s="62"/>
      <c r="DEF31" s="62"/>
      <c r="DEG31" s="62"/>
      <c r="DEH31" s="62"/>
      <c r="DEI31" s="62"/>
      <c r="DEJ31" s="62"/>
      <c r="DEK31" s="62"/>
      <c r="DEL31" s="62"/>
      <c r="DEM31" s="62"/>
      <c r="DEN31" s="62"/>
      <c r="DEO31" s="62"/>
      <c r="DEP31" s="62"/>
      <c r="DEQ31" s="62"/>
      <c r="DER31" s="62"/>
      <c r="DES31" s="62"/>
      <c r="DET31" s="62"/>
      <c r="DEU31" s="62"/>
      <c r="DEV31" s="62"/>
      <c r="DEW31" s="62"/>
      <c r="DEX31" s="62"/>
      <c r="DEY31" s="62"/>
      <c r="DEZ31" s="62"/>
      <c r="DFA31" s="62"/>
      <c r="DFB31" s="62"/>
      <c r="DFC31" s="62"/>
      <c r="DFD31" s="62"/>
      <c r="DFE31" s="62"/>
      <c r="DFF31" s="62"/>
      <c r="DFG31" s="62"/>
      <c r="DFH31" s="62"/>
      <c r="DFI31" s="62"/>
      <c r="DFJ31" s="62"/>
      <c r="DFK31" s="62"/>
      <c r="DFL31" s="62"/>
      <c r="DFM31" s="62"/>
      <c r="DFN31" s="62"/>
      <c r="DFO31" s="62"/>
      <c r="DFP31" s="62"/>
      <c r="DFQ31" s="62"/>
      <c r="DFR31" s="62"/>
      <c r="DFS31" s="62"/>
      <c r="DFT31" s="62"/>
      <c r="DFU31" s="62"/>
      <c r="DFV31" s="62"/>
      <c r="DFW31" s="62"/>
      <c r="DFX31" s="62"/>
      <c r="DFY31" s="62"/>
      <c r="DFZ31" s="62"/>
      <c r="DGA31" s="62"/>
      <c r="DGB31" s="62"/>
      <c r="DGC31" s="62"/>
      <c r="DGD31" s="62"/>
      <c r="DGE31" s="62"/>
      <c r="DGF31" s="62"/>
      <c r="DGG31" s="62"/>
      <c r="DGH31" s="62"/>
      <c r="DGI31" s="62"/>
      <c r="DGJ31" s="62"/>
      <c r="DGK31" s="62"/>
      <c r="DGL31" s="62"/>
      <c r="DGM31" s="62"/>
      <c r="DGN31" s="62"/>
      <c r="DGO31" s="62"/>
      <c r="DGP31" s="62"/>
      <c r="DGQ31" s="62"/>
      <c r="DGR31" s="62"/>
      <c r="DGS31" s="62"/>
      <c r="DGT31" s="62"/>
      <c r="DGU31" s="62"/>
      <c r="DGV31" s="62"/>
      <c r="DGW31" s="62"/>
      <c r="DGX31" s="62"/>
      <c r="DGY31" s="62"/>
      <c r="DGZ31" s="62"/>
      <c r="DHA31" s="62"/>
      <c r="DHB31" s="62"/>
      <c r="DHC31" s="62"/>
      <c r="DHD31" s="62"/>
      <c r="DHE31" s="62"/>
      <c r="DHF31" s="62"/>
      <c r="DHG31" s="62"/>
      <c r="DHH31" s="62"/>
      <c r="DHI31" s="62"/>
      <c r="DHJ31" s="62"/>
      <c r="DHK31" s="62"/>
      <c r="DHL31" s="62"/>
      <c r="DHM31" s="62"/>
      <c r="DHN31" s="62"/>
      <c r="DHO31" s="62"/>
      <c r="DHP31" s="62"/>
      <c r="DHQ31" s="62"/>
      <c r="DHR31" s="62"/>
      <c r="DHS31" s="62"/>
      <c r="DHT31" s="62"/>
      <c r="DHU31" s="62"/>
      <c r="DHV31" s="62"/>
      <c r="DHW31" s="62"/>
      <c r="DHX31" s="62"/>
      <c r="DHY31" s="62"/>
      <c r="DHZ31" s="62"/>
      <c r="DIA31" s="62"/>
      <c r="DIB31" s="62"/>
      <c r="DIC31" s="62"/>
      <c r="DID31" s="62"/>
      <c r="DIE31" s="62"/>
      <c r="DIF31" s="62"/>
      <c r="DIG31" s="62"/>
      <c r="DIH31" s="62"/>
      <c r="DII31" s="62"/>
      <c r="DIJ31" s="62"/>
      <c r="DIK31" s="62"/>
      <c r="DIL31" s="62"/>
      <c r="DIM31" s="62"/>
      <c r="DIN31" s="62"/>
      <c r="DIO31" s="62"/>
      <c r="DIP31" s="62"/>
      <c r="DIQ31" s="62"/>
      <c r="DIR31" s="62"/>
      <c r="DIS31" s="62"/>
      <c r="DIT31" s="62"/>
      <c r="DIU31" s="62"/>
      <c r="DIV31" s="62"/>
      <c r="DIW31" s="62"/>
      <c r="DIX31" s="62"/>
      <c r="DIY31" s="62"/>
      <c r="DIZ31" s="62"/>
      <c r="DJA31" s="62"/>
      <c r="DJB31" s="62"/>
      <c r="DJC31" s="62"/>
      <c r="DJD31" s="62"/>
      <c r="DJE31" s="62"/>
      <c r="DJF31" s="62"/>
      <c r="DJG31" s="62"/>
      <c r="DJH31" s="62"/>
      <c r="DJI31" s="62"/>
      <c r="DJJ31" s="62"/>
      <c r="DJK31" s="62"/>
      <c r="DJL31" s="62"/>
      <c r="DJM31" s="62"/>
      <c r="DJN31" s="62"/>
      <c r="DJO31" s="62"/>
      <c r="DJP31" s="62"/>
      <c r="DJQ31" s="62"/>
      <c r="DJR31" s="62"/>
      <c r="DJS31" s="62"/>
      <c r="DJT31" s="62"/>
      <c r="DJU31" s="62"/>
      <c r="DJV31" s="62"/>
      <c r="DJW31" s="62"/>
      <c r="DJX31" s="62"/>
      <c r="DJY31" s="62"/>
      <c r="DJZ31" s="62"/>
      <c r="DKA31" s="62"/>
      <c r="DKB31" s="62"/>
      <c r="DKC31" s="62"/>
      <c r="DKD31" s="62"/>
      <c r="DKE31" s="62"/>
      <c r="DKF31" s="62"/>
      <c r="DKG31" s="62"/>
      <c r="DKH31" s="62"/>
      <c r="DKI31" s="62"/>
      <c r="DKJ31" s="62"/>
      <c r="DKK31" s="62"/>
      <c r="DKL31" s="62"/>
      <c r="DKM31" s="62"/>
      <c r="DKN31" s="62"/>
      <c r="DKO31" s="62"/>
      <c r="DKP31" s="62"/>
      <c r="DKQ31" s="62"/>
      <c r="DKR31" s="62"/>
      <c r="DKS31" s="62"/>
      <c r="DKT31" s="62"/>
      <c r="DKU31" s="62"/>
      <c r="DKV31" s="62"/>
      <c r="DKW31" s="62"/>
      <c r="DKX31" s="62"/>
      <c r="DKY31" s="62"/>
      <c r="DKZ31" s="62"/>
      <c r="DLA31" s="62"/>
      <c r="DLB31" s="62"/>
      <c r="DLC31" s="62"/>
      <c r="DLD31" s="62"/>
      <c r="DLE31" s="62"/>
      <c r="DLF31" s="62"/>
      <c r="DLG31" s="62"/>
      <c r="DLH31" s="62"/>
      <c r="DLI31" s="62"/>
      <c r="DLJ31" s="62"/>
      <c r="DLK31" s="62"/>
      <c r="DLL31" s="62"/>
      <c r="DLM31" s="62"/>
      <c r="DLN31" s="62"/>
      <c r="DLO31" s="62"/>
      <c r="DLP31" s="62"/>
      <c r="DLQ31" s="62"/>
      <c r="DLR31" s="62"/>
      <c r="DLS31" s="62"/>
      <c r="DLT31" s="62"/>
      <c r="DLU31" s="62"/>
      <c r="DLV31" s="62"/>
      <c r="DLW31" s="62"/>
      <c r="DLX31" s="62"/>
      <c r="DLY31" s="62"/>
      <c r="DLZ31" s="62"/>
      <c r="DMA31" s="62"/>
      <c r="DMB31" s="62"/>
      <c r="DMC31" s="62"/>
      <c r="DMD31" s="62"/>
      <c r="DME31" s="62"/>
      <c r="DMF31" s="62"/>
      <c r="DMG31" s="62"/>
      <c r="DMH31" s="62"/>
      <c r="DMI31" s="62"/>
      <c r="DMJ31" s="62"/>
      <c r="DMK31" s="62"/>
      <c r="DML31" s="62"/>
      <c r="DMM31" s="62"/>
      <c r="DMN31" s="62"/>
      <c r="DMO31" s="62"/>
      <c r="DMP31" s="62"/>
      <c r="DMQ31" s="62"/>
      <c r="DMR31" s="62"/>
      <c r="DMS31" s="62"/>
      <c r="DMT31" s="62"/>
      <c r="DMU31" s="62"/>
      <c r="DMV31" s="62"/>
      <c r="DMW31" s="62"/>
      <c r="DMX31" s="62"/>
      <c r="DMY31" s="62"/>
      <c r="DMZ31" s="62"/>
      <c r="DNA31" s="62"/>
      <c r="DNB31" s="62"/>
      <c r="DNC31" s="62"/>
      <c r="DND31" s="62"/>
      <c r="DNE31" s="62"/>
      <c r="DNF31" s="62"/>
      <c r="DNG31" s="62"/>
      <c r="DNH31" s="62"/>
      <c r="DNI31" s="62"/>
      <c r="DNJ31" s="62"/>
      <c r="DNK31" s="62"/>
      <c r="DNL31" s="62"/>
      <c r="DNM31" s="62"/>
      <c r="DNN31" s="62"/>
      <c r="DNO31" s="62"/>
      <c r="DNP31" s="62"/>
      <c r="DNQ31" s="62"/>
      <c r="DNR31" s="62"/>
      <c r="DNS31" s="62"/>
      <c r="DNT31" s="62"/>
      <c r="DNU31" s="62"/>
      <c r="DNV31" s="62"/>
      <c r="DNW31" s="62"/>
      <c r="DNX31" s="62"/>
      <c r="DNY31" s="62"/>
      <c r="DNZ31" s="62"/>
      <c r="DOA31" s="62"/>
      <c r="DOB31" s="62"/>
      <c r="DOC31" s="62"/>
      <c r="DOD31" s="62"/>
      <c r="DOE31" s="62"/>
      <c r="DOF31" s="62"/>
      <c r="DOG31" s="62"/>
      <c r="DOH31" s="62"/>
      <c r="DOI31" s="62"/>
      <c r="DOJ31" s="62"/>
      <c r="DOK31" s="62"/>
      <c r="DOL31" s="62"/>
      <c r="DOM31" s="62"/>
      <c r="DON31" s="62"/>
      <c r="DOO31" s="62"/>
      <c r="DOP31" s="62"/>
      <c r="DOQ31" s="62"/>
      <c r="DOR31" s="62"/>
      <c r="DOS31" s="62"/>
      <c r="DOT31" s="62"/>
      <c r="DOU31" s="62"/>
      <c r="DOV31" s="62"/>
      <c r="DOW31" s="62"/>
      <c r="DOX31" s="62"/>
      <c r="DOY31" s="62"/>
      <c r="DOZ31" s="62"/>
      <c r="DPA31" s="62"/>
      <c r="DPB31" s="62"/>
      <c r="DPC31" s="62"/>
      <c r="DPD31" s="62"/>
      <c r="DPE31" s="62"/>
      <c r="DPF31" s="62"/>
      <c r="DPG31" s="62"/>
      <c r="DPH31" s="62"/>
      <c r="DPI31" s="62"/>
      <c r="DPJ31" s="62"/>
      <c r="DPK31" s="62"/>
      <c r="DPL31" s="62"/>
      <c r="DPM31" s="62"/>
      <c r="DPN31" s="62"/>
      <c r="DPO31" s="62"/>
      <c r="DPP31" s="62"/>
      <c r="DPQ31" s="62"/>
      <c r="DPR31" s="62"/>
      <c r="DPS31" s="62"/>
      <c r="DPT31" s="62"/>
      <c r="DPU31" s="62"/>
      <c r="DPV31" s="62"/>
      <c r="DPW31" s="62"/>
      <c r="DPX31" s="62"/>
      <c r="DPY31" s="62"/>
      <c r="DPZ31" s="62"/>
      <c r="DQA31" s="62"/>
      <c r="DQB31" s="62"/>
      <c r="DQC31" s="62"/>
      <c r="DQD31" s="62"/>
      <c r="DQE31" s="62"/>
      <c r="DQF31" s="62"/>
      <c r="DQG31" s="62"/>
      <c r="DQH31" s="62"/>
      <c r="DQI31" s="62"/>
      <c r="DQJ31" s="62"/>
      <c r="DQK31" s="62"/>
      <c r="DQL31" s="62"/>
      <c r="DQM31" s="62"/>
      <c r="DQN31" s="62"/>
      <c r="DQO31" s="62"/>
      <c r="DQP31" s="62"/>
      <c r="DQQ31" s="62"/>
      <c r="DQR31" s="62"/>
      <c r="DQS31" s="62"/>
      <c r="DQT31" s="62"/>
      <c r="DQU31" s="62"/>
      <c r="DQV31" s="62"/>
      <c r="DQW31" s="62"/>
      <c r="DQX31" s="62"/>
      <c r="DQY31" s="62"/>
      <c r="DQZ31" s="62"/>
      <c r="DRA31" s="62"/>
      <c r="DRB31" s="62"/>
      <c r="DRC31" s="62"/>
      <c r="DRD31" s="62"/>
      <c r="DRE31" s="62"/>
      <c r="DRF31" s="62"/>
      <c r="DRG31" s="62"/>
      <c r="DRH31" s="62"/>
      <c r="DRI31" s="62"/>
      <c r="DRJ31" s="62"/>
      <c r="DRK31" s="62"/>
      <c r="DRL31" s="62"/>
      <c r="DRM31" s="62"/>
      <c r="DRN31" s="62"/>
      <c r="DRO31" s="62"/>
      <c r="DRP31" s="62"/>
      <c r="DRQ31" s="62"/>
      <c r="DRR31" s="62"/>
      <c r="DRS31" s="62"/>
      <c r="DRT31" s="62"/>
      <c r="DRU31" s="62"/>
      <c r="DRV31" s="62"/>
      <c r="DRW31" s="62"/>
      <c r="DRX31" s="62"/>
      <c r="DRY31" s="62"/>
      <c r="DRZ31" s="62"/>
      <c r="DSA31" s="62"/>
      <c r="DSB31" s="62"/>
      <c r="DSC31" s="62"/>
      <c r="DSD31" s="62"/>
      <c r="DSE31" s="62"/>
      <c r="DSF31" s="62"/>
      <c r="DSG31" s="62"/>
      <c r="DSH31" s="62"/>
      <c r="DSI31" s="62"/>
      <c r="DSJ31" s="62"/>
      <c r="DSK31" s="62"/>
      <c r="DSL31" s="62"/>
      <c r="DSM31" s="62"/>
      <c r="DSN31" s="62"/>
      <c r="DSO31" s="62"/>
      <c r="DSP31" s="62"/>
      <c r="DSQ31" s="62"/>
      <c r="DSR31" s="62"/>
      <c r="DSS31" s="62"/>
      <c r="DST31" s="62"/>
      <c r="DSU31" s="62"/>
      <c r="DSV31" s="62"/>
      <c r="DSW31" s="62"/>
      <c r="DSX31" s="62"/>
      <c r="DSY31" s="62"/>
      <c r="DSZ31" s="62"/>
      <c r="DTA31" s="62"/>
      <c r="DTB31" s="62"/>
      <c r="DTC31" s="62"/>
      <c r="DTD31" s="62"/>
      <c r="DTE31" s="62"/>
      <c r="DTF31" s="62"/>
      <c r="DTG31" s="62"/>
      <c r="DTH31" s="62"/>
      <c r="DTI31" s="62"/>
      <c r="DTJ31" s="62"/>
      <c r="DTK31" s="62"/>
      <c r="DTL31" s="62"/>
      <c r="DTM31" s="62"/>
      <c r="DTN31" s="62"/>
      <c r="DTO31" s="62"/>
      <c r="DTP31" s="62"/>
      <c r="DTQ31" s="62"/>
      <c r="DTR31" s="62"/>
      <c r="DTS31" s="62"/>
      <c r="DTT31" s="62"/>
      <c r="DTU31" s="62"/>
      <c r="DTV31" s="62"/>
      <c r="DTW31" s="62"/>
      <c r="DTX31" s="62"/>
      <c r="DTY31" s="62"/>
      <c r="DTZ31" s="62"/>
      <c r="DUA31" s="62"/>
      <c r="DUB31" s="62"/>
      <c r="DUC31" s="62"/>
      <c r="DUD31" s="62"/>
      <c r="DUE31" s="62"/>
      <c r="DUF31" s="62"/>
      <c r="DUG31" s="62"/>
      <c r="DUH31" s="62"/>
      <c r="DUI31" s="62"/>
      <c r="DUJ31" s="62"/>
      <c r="DUK31" s="62"/>
      <c r="DUL31" s="62"/>
      <c r="DUM31" s="62"/>
      <c r="DUN31" s="62"/>
      <c r="DUO31" s="62"/>
      <c r="DUP31" s="62"/>
      <c r="DUQ31" s="62"/>
      <c r="DUR31" s="62"/>
      <c r="DUS31" s="62"/>
      <c r="DUT31" s="62"/>
      <c r="DUU31" s="62"/>
      <c r="DUV31" s="62"/>
      <c r="DUW31" s="62"/>
      <c r="DUX31" s="62"/>
      <c r="DUY31" s="62"/>
      <c r="DUZ31" s="62"/>
      <c r="DVA31" s="62"/>
      <c r="DVB31" s="62"/>
      <c r="DVC31" s="62"/>
      <c r="DVD31" s="62"/>
      <c r="DVE31" s="62"/>
      <c r="DVF31" s="62"/>
      <c r="DVG31" s="62"/>
      <c r="DVH31" s="62"/>
      <c r="DVI31" s="62"/>
      <c r="DVJ31" s="62"/>
      <c r="DVK31" s="62"/>
      <c r="DVL31" s="62"/>
      <c r="DVM31" s="62"/>
      <c r="DVN31" s="62"/>
      <c r="DVO31" s="62"/>
      <c r="DVP31" s="62"/>
      <c r="DVQ31" s="62"/>
      <c r="DVR31" s="62"/>
      <c r="DVS31" s="62"/>
      <c r="DVT31" s="62"/>
      <c r="DVU31" s="62"/>
      <c r="DVV31" s="62"/>
      <c r="DVW31" s="62"/>
      <c r="DVX31" s="62"/>
      <c r="DVY31" s="62"/>
      <c r="DVZ31" s="62"/>
      <c r="DWA31" s="62"/>
      <c r="DWB31" s="62"/>
      <c r="DWC31" s="62"/>
      <c r="DWD31" s="62"/>
      <c r="DWE31" s="62"/>
      <c r="DWF31" s="62"/>
      <c r="DWG31" s="62"/>
      <c r="DWH31" s="62"/>
      <c r="DWI31" s="62"/>
      <c r="DWJ31" s="62"/>
      <c r="DWK31" s="62"/>
      <c r="DWL31" s="62"/>
      <c r="DWM31" s="62"/>
      <c r="DWN31" s="62"/>
      <c r="DWO31" s="62"/>
      <c r="DWP31" s="62"/>
      <c r="DWQ31" s="62"/>
      <c r="DWR31" s="62"/>
      <c r="DWS31" s="62"/>
      <c r="DWT31" s="62"/>
      <c r="DWU31" s="62"/>
      <c r="DWV31" s="62"/>
      <c r="DWW31" s="62"/>
      <c r="DWX31" s="62"/>
      <c r="DWY31" s="62"/>
      <c r="DWZ31" s="62"/>
      <c r="DXA31" s="62"/>
      <c r="DXB31" s="62"/>
      <c r="DXC31" s="62"/>
      <c r="DXD31" s="62"/>
      <c r="DXE31" s="62"/>
      <c r="DXF31" s="62"/>
      <c r="DXG31" s="62"/>
      <c r="DXH31" s="62"/>
      <c r="DXI31" s="62"/>
      <c r="DXJ31" s="62"/>
      <c r="DXK31" s="62"/>
      <c r="DXL31" s="62"/>
      <c r="DXM31" s="62"/>
      <c r="DXN31" s="62"/>
      <c r="DXO31" s="62"/>
      <c r="DXP31" s="62"/>
      <c r="DXQ31" s="62"/>
      <c r="DXR31" s="62"/>
      <c r="DXS31" s="62"/>
      <c r="DXT31" s="62"/>
      <c r="DXU31" s="62"/>
      <c r="DXV31" s="62"/>
      <c r="DXW31" s="62"/>
      <c r="DXX31" s="62"/>
      <c r="DXY31" s="62"/>
      <c r="DXZ31" s="62"/>
      <c r="DYA31" s="62"/>
      <c r="DYB31" s="62"/>
      <c r="DYC31" s="62"/>
      <c r="DYD31" s="62"/>
      <c r="DYE31" s="62"/>
      <c r="DYF31" s="62"/>
      <c r="DYG31" s="62"/>
      <c r="DYH31" s="62"/>
      <c r="DYI31" s="62"/>
      <c r="DYJ31" s="62"/>
      <c r="DYK31" s="62"/>
      <c r="DYL31" s="62"/>
      <c r="DYM31" s="62"/>
      <c r="DYN31" s="62"/>
      <c r="DYO31" s="62"/>
      <c r="DYP31" s="62"/>
      <c r="DYQ31" s="62"/>
      <c r="DYR31" s="62"/>
      <c r="DYS31" s="62"/>
      <c r="DYT31" s="62"/>
      <c r="DYU31" s="62"/>
      <c r="DYV31" s="62"/>
      <c r="DYW31" s="62"/>
      <c r="DYX31" s="62"/>
      <c r="DYY31" s="62"/>
      <c r="DYZ31" s="62"/>
      <c r="DZA31" s="62"/>
      <c r="DZB31" s="62"/>
      <c r="DZC31" s="62"/>
      <c r="DZD31" s="62"/>
      <c r="DZE31" s="62"/>
      <c r="DZF31" s="62"/>
      <c r="DZG31" s="62"/>
      <c r="DZH31" s="62"/>
      <c r="DZI31" s="62"/>
      <c r="DZJ31" s="62"/>
      <c r="DZK31" s="62"/>
      <c r="DZL31" s="62"/>
      <c r="DZM31" s="62"/>
      <c r="DZN31" s="62"/>
      <c r="DZO31" s="62"/>
      <c r="DZP31" s="62"/>
      <c r="DZQ31" s="62"/>
      <c r="DZR31" s="62"/>
      <c r="DZS31" s="62"/>
      <c r="DZT31" s="62"/>
      <c r="DZU31" s="62"/>
      <c r="DZV31" s="62"/>
      <c r="DZW31" s="62"/>
      <c r="DZX31" s="62"/>
      <c r="DZY31" s="62"/>
      <c r="DZZ31" s="62"/>
      <c r="EAA31" s="62"/>
      <c r="EAB31" s="62"/>
      <c r="EAC31" s="62"/>
      <c r="EAD31" s="62"/>
      <c r="EAE31" s="62"/>
      <c r="EAF31" s="62"/>
      <c r="EAG31" s="62"/>
      <c r="EAH31" s="62"/>
      <c r="EAI31" s="62"/>
      <c r="EAJ31" s="62"/>
      <c r="EAK31" s="62"/>
      <c r="EAL31" s="62"/>
      <c r="EAM31" s="62"/>
      <c r="EAN31" s="62"/>
      <c r="EAO31" s="62"/>
      <c r="EAP31" s="62"/>
      <c r="EAQ31" s="62"/>
      <c r="EAR31" s="62"/>
      <c r="EAS31" s="62"/>
      <c r="EAT31" s="62"/>
      <c r="EAU31" s="62"/>
      <c r="EAV31" s="62"/>
      <c r="EAW31" s="62"/>
      <c r="EAX31" s="62"/>
      <c r="EAY31" s="62"/>
      <c r="EAZ31" s="62"/>
      <c r="EBA31" s="62"/>
      <c r="EBB31" s="62"/>
      <c r="EBC31" s="62"/>
      <c r="EBD31" s="62"/>
      <c r="EBE31" s="62"/>
      <c r="EBF31" s="62"/>
      <c r="EBG31" s="62"/>
      <c r="EBH31" s="62"/>
      <c r="EBI31" s="62"/>
      <c r="EBJ31" s="62"/>
      <c r="EBK31" s="62"/>
      <c r="EBL31" s="62"/>
      <c r="EBM31" s="62"/>
      <c r="EBN31" s="62"/>
      <c r="EBO31" s="62"/>
      <c r="EBP31" s="62"/>
      <c r="EBQ31" s="62"/>
      <c r="EBR31" s="62"/>
      <c r="EBS31" s="62"/>
      <c r="EBT31" s="62"/>
      <c r="EBU31" s="62"/>
      <c r="EBV31" s="62"/>
      <c r="EBW31" s="62"/>
      <c r="EBX31" s="62"/>
      <c r="EBY31" s="62"/>
      <c r="EBZ31" s="62"/>
      <c r="ECA31" s="62"/>
      <c r="ECB31" s="62"/>
      <c r="ECC31" s="62"/>
      <c r="ECD31" s="62"/>
      <c r="ECE31" s="62"/>
      <c r="ECF31" s="62"/>
      <c r="ECG31" s="62"/>
      <c r="ECH31" s="62"/>
      <c r="ECI31" s="62"/>
      <c r="ECJ31" s="62"/>
      <c r="ECK31" s="62"/>
      <c r="ECL31" s="62"/>
      <c r="ECM31" s="62"/>
      <c r="ECN31" s="62"/>
      <c r="ECO31" s="62"/>
      <c r="ECP31" s="62"/>
      <c r="ECQ31" s="62"/>
      <c r="ECR31" s="62"/>
      <c r="ECS31" s="62"/>
      <c r="ECT31" s="62"/>
      <c r="ECU31" s="62"/>
      <c r="ECV31" s="62"/>
      <c r="ECW31" s="62"/>
      <c r="ECX31" s="62"/>
      <c r="ECY31" s="62"/>
      <c r="ECZ31" s="62"/>
      <c r="EDA31" s="62"/>
      <c r="EDB31" s="62"/>
      <c r="EDC31" s="62"/>
      <c r="EDD31" s="62"/>
      <c r="EDE31" s="62"/>
      <c r="EDF31" s="62"/>
      <c r="EDG31" s="62"/>
      <c r="EDH31" s="62"/>
      <c r="EDI31" s="62"/>
      <c r="EDJ31" s="62"/>
      <c r="EDK31" s="62"/>
      <c r="EDL31" s="62"/>
      <c r="EDM31" s="62"/>
      <c r="EDN31" s="62"/>
      <c r="EDO31" s="62"/>
      <c r="EDP31" s="62"/>
      <c r="EDQ31" s="62"/>
      <c r="EDR31" s="62"/>
      <c r="EDS31" s="62"/>
      <c r="EDT31" s="62"/>
      <c r="EDU31" s="62"/>
      <c r="EDV31" s="62"/>
      <c r="EDW31" s="62"/>
      <c r="EDX31" s="62"/>
      <c r="EDY31" s="62"/>
      <c r="EDZ31" s="62"/>
      <c r="EEA31" s="62"/>
      <c r="EEB31" s="62"/>
      <c r="EEC31" s="62"/>
      <c r="EED31" s="62"/>
      <c r="EEE31" s="62"/>
      <c r="EEF31" s="62"/>
      <c r="EEG31" s="62"/>
      <c r="EEH31" s="62"/>
      <c r="EEI31" s="62"/>
      <c r="EEJ31" s="62"/>
      <c r="EEK31" s="62"/>
      <c r="EEL31" s="62"/>
      <c r="EEM31" s="62"/>
      <c r="EEN31" s="62"/>
      <c r="EEO31" s="62"/>
      <c r="EEP31" s="62"/>
      <c r="EEQ31" s="62"/>
      <c r="EER31" s="62"/>
      <c r="EES31" s="62"/>
      <c r="EET31" s="62"/>
      <c r="EEU31" s="62"/>
      <c r="EEV31" s="62"/>
      <c r="EEW31" s="62"/>
      <c r="EEX31" s="62"/>
      <c r="EEY31" s="62"/>
      <c r="EEZ31" s="62"/>
      <c r="EFA31" s="62"/>
      <c r="EFB31" s="62"/>
      <c r="EFC31" s="62"/>
      <c r="EFD31" s="62"/>
      <c r="EFE31" s="62"/>
      <c r="EFF31" s="62"/>
      <c r="EFG31" s="62"/>
      <c r="EFH31" s="62"/>
      <c r="EFI31" s="62"/>
      <c r="EFJ31" s="62"/>
      <c r="EFK31" s="62"/>
      <c r="EFL31" s="62"/>
      <c r="EFM31" s="62"/>
      <c r="EFN31" s="62"/>
      <c r="EFO31" s="62"/>
      <c r="EFP31" s="62"/>
      <c r="EFQ31" s="62"/>
      <c r="EFR31" s="62"/>
      <c r="EFS31" s="62"/>
      <c r="EFT31" s="62"/>
      <c r="EFU31" s="62"/>
      <c r="EFV31" s="62"/>
      <c r="EFW31" s="62"/>
      <c r="EFX31" s="62"/>
      <c r="EFY31" s="62"/>
      <c r="EFZ31" s="62"/>
      <c r="EGA31" s="62"/>
      <c r="EGB31" s="62"/>
      <c r="EGC31" s="62"/>
      <c r="EGD31" s="62"/>
      <c r="EGE31" s="62"/>
      <c r="EGF31" s="62"/>
      <c r="EGG31" s="62"/>
      <c r="EGH31" s="62"/>
      <c r="EGI31" s="62"/>
      <c r="EGJ31" s="62"/>
      <c r="EGK31" s="62"/>
      <c r="EGL31" s="62"/>
      <c r="EGM31" s="62"/>
      <c r="EGN31" s="62"/>
      <c r="EGO31" s="62"/>
      <c r="EGP31" s="62"/>
      <c r="EGQ31" s="62"/>
      <c r="EGR31" s="62"/>
      <c r="EGS31" s="62"/>
      <c r="EGT31" s="62"/>
      <c r="EGU31" s="62"/>
      <c r="EGV31" s="62"/>
      <c r="EGW31" s="62"/>
      <c r="EGX31" s="62"/>
      <c r="EGY31" s="62"/>
      <c r="EGZ31" s="62"/>
      <c r="EHA31" s="62"/>
      <c r="EHB31" s="62"/>
      <c r="EHC31" s="62"/>
      <c r="EHD31" s="62"/>
      <c r="EHE31" s="62"/>
      <c r="EHF31" s="62"/>
      <c r="EHG31" s="62"/>
      <c r="EHH31" s="62"/>
      <c r="EHI31" s="62"/>
      <c r="EHJ31" s="62"/>
      <c r="EHK31" s="62"/>
      <c r="EHL31" s="62"/>
      <c r="EHM31" s="62"/>
      <c r="EHN31" s="62"/>
      <c r="EHO31" s="62"/>
      <c r="EHP31" s="62"/>
      <c r="EHQ31" s="62"/>
      <c r="EHR31" s="62"/>
      <c r="EHS31" s="62"/>
      <c r="EHT31" s="62"/>
      <c r="EHU31" s="62"/>
      <c r="EHV31" s="62"/>
      <c r="EHW31" s="62"/>
      <c r="EHX31" s="62"/>
      <c r="EHY31" s="62"/>
      <c r="EHZ31" s="62"/>
      <c r="EIA31" s="62"/>
      <c r="EIB31" s="62"/>
      <c r="EIC31" s="62"/>
      <c r="EID31" s="62"/>
      <c r="EIE31" s="62"/>
      <c r="EIF31" s="62"/>
      <c r="EIG31" s="62"/>
      <c r="EIH31" s="62"/>
      <c r="EII31" s="62"/>
      <c r="EIJ31" s="62"/>
      <c r="EIK31" s="62"/>
      <c r="EIL31" s="62"/>
      <c r="EIM31" s="62"/>
      <c r="EIN31" s="62"/>
      <c r="EIO31" s="62"/>
      <c r="EIP31" s="62"/>
      <c r="EIQ31" s="62"/>
      <c r="EIR31" s="62"/>
      <c r="EIS31" s="62"/>
      <c r="EIT31" s="62"/>
      <c r="EIU31" s="62"/>
      <c r="EIV31" s="62"/>
      <c r="EIW31" s="62"/>
      <c r="EIX31" s="62"/>
      <c r="EIY31" s="62"/>
      <c r="EIZ31" s="62"/>
      <c r="EJA31" s="62"/>
      <c r="EJB31" s="62"/>
      <c r="EJC31" s="62"/>
      <c r="EJD31" s="62"/>
      <c r="EJE31" s="62"/>
      <c r="EJF31" s="62"/>
      <c r="EJG31" s="62"/>
      <c r="EJH31" s="62"/>
      <c r="EJI31" s="62"/>
      <c r="EJJ31" s="62"/>
      <c r="EJK31" s="62"/>
      <c r="EJL31" s="62"/>
      <c r="EJM31" s="62"/>
      <c r="EJN31" s="62"/>
      <c r="EJO31" s="62"/>
      <c r="EJP31" s="62"/>
      <c r="EJQ31" s="62"/>
      <c r="EJR31" s="62"/>
      <c r="EJS31" s="62"/>
      <c r="EJT31" s="62"/>
      <c r="EJU31" s="62"/>
      <c r="EJV31" s="62"/>
      <c r="EJW31" s="62"/>
      <c r="EJX31" s="62"/>
      <c r="EJY31" s="62"/>
      <c r="EJZ31" s="62"/>
      <c r="EKA31" s="62"/>
      <c r="EKB31" s="62"/>
      <c r="EKC31" s="62"/>
      <c r="EKD31" s="62"/>
      <c r="EKE31" s="62"/>
      <c r="EKF31" s="62"/>
      <c r="EKG31" s="62"/>
      <c r="EKH31" s="62"/>
      <c r="EKI31" s="62"/>
      <c r="EKJ31" s="62"/>
      <c r="EKK31" s="62"/>
      <c r="EKL31" s="62"/>
      <c r="EKM31" s="62"/>
      <c r="EKN31" s="62"/>
      <c r="EKO31" s="62"/>
      <c r="EKP31" s="62"/>
      <c r="EKQ31" s="62"/>
      <c r="EKR31" s="62"/>
      <c r="EKS31" s="62"/>
      <c r="EKT31" s="62"/>
      <c r="EKU31" s="62"/>
      <c r="EKV31" s="62"/>
      <c r="EKW31" s="62"/>
      <c r="EKX31" s="62"/>
      <c r="EKY31" s="62"/>
      <c r="EKZ31" s="62"/>
      <c r="ELA31" s="62"/>
      <c r="ELB31" s="62"/>
      <c r="ELC31" s="62"/>
      <c r="ELD31" s="62"/>
      <c r="ELE31" s="62"/>
      <c r="ELF31" s="62"/>
      <c r="ELG31" s="62"/>
      <c r="ELH31" s="62"/>
      <c r="ELI31" s="62"/>
      <c r="ELJ31" s="62"/>
      <c r="ELK31" s="62"/>
      <c r="ELL31" s="62"/>
      <c r="ELM31" s="62"/>
      <c r="ELN31" s="62"/>
      <c r="ELO31" s="62"/>
      <c r="ELP31" s="62"/>
      <c r="ELQ31" s="62"/>
      <c r="ELR31" s="62"/>
      <c r="ELS31" s="62"/>
      <c r="ELT31" s="62"/>
      <c r="ELU31" s="62"/>
      <c r="ELV31" s="62"/>
      <c r="ELW31" s="62"/>
      <c r="ELX31" s="62"/>
      <c r="ELY31" s="62"/>
      <c r="ELZ31" s="62"/>
      <c r="EMA31" s="62"/>
      <c r="EMB31" s="62"/>
      <c r="EMC31" s="62"/>
      <c r="EMD31" s="62"/>
      <c r="EME31" s="62"/>
      <c r="EMF31" s="62"/>
      <c r="EMG31" s="62"/>
      <c r="EMH31" s="62"/>
      <c r="EMI31" s="62"/>
      <c r="EMJ31" s="62"/>
      <c r="EMK31" s="62"/>
      <c r="EML31" s="62"/>
      <c r="EMM31" s="62"/>
      <c r="EMN31" s="62"/>
      <c r="EMO31" s="62"/>
      <c r="EMP31" s="62"/>
      <c r="EMQ31" s="62"/>
      <c r="EMR31" s="62"/>
      <c r="EMS31" s="62"/>
      <c r="EMT31" s="62"/>
      <c r="EMU31" s="62"/>
      <c r="EMV31" s="62"/>
      <c r="EMW31" s="62"/>
      <c r="EMX31" s="62"/>
      <c r="EMY31" s="62"/>
      <c r="EMZ31" s="62"/>
      <c r="ENA31" s="62"/>
      <c r="ENB31" s="62"/>
      <c r="ENC31" s="62"/>
      <c r="END31" s="62"/>
      <c r="ENE31" s="62"/>
      <c r="ENF31" s="62"/>
      <c r="ENG31" s="62"/>
      <c r="ENH31" s="62"/>
      <c r="ENI31" s="62"/>
      <c r="ENJ31" s="62"/>
      <c r="ENK31" s="62"/>
      <c r="ENL31" s="62"/>
      <c r="ENM31" s="62"/>
      <c r="ENN31" s="62"/>
      <c r="ENO31" s="62"/>
      <c r="ENP31" s="62"/>
      <c r="ENQ31" s="62"/>
      <c r="ENR31" s="62"/>
      <c r="ENS31" s="62"/>
      <c r="ENT31" s="62"/>
      <c r="ENU31" s="62"/>
      <c r="ENV31" s="62"/>
      <c r="ENW31" s="62"/>
      <c r="ENX31" s="62"/>
      <c r="ENY31" s="62"/>
      <c r="ENZ31" s="62"/>
      <c r="EOA31" s="62"/>
      <c r="EOB31" s="62"/>
      <c r="EOC31" s="62"/>
      <c r="EOD31" s="62"/>
      <c r="EOE31" s="62"/>
      <c r="EOF31" s="62"/>
      <c r="EOG31" s="62"/>
      <c r="EOH31" s="62"/>
      <c r="EOI31" s="62"/>
      <c r="EOJ31" s="62"/>
      <c r="EOK31" s="62"/>
      <c r="EOL31" s="62"/>
      <c r="EOM31" s="62"/>
      <c r="EON31" s="62"/>
      <c r="EOO31" s="62"/>
      <c r="EOP31" s="62"/>
      <c r="EOQ31" s="62"/>
      <c r="EOR31" s="62"/>
      <c r="EOS31" s="62"/>
      <c r="EOT31" s="62"/>
      <c r="EOU31" s="62"/>
      <c r="EOV31" s="62"/>
      <c r="EOW31" s="62"/>
      <c r="EOX31" s="62"/>
      <c r="EOY31" s="62"/>
      <c r="EOZ31" s="62"/>
      <c r="EPA31" s="62"/>
      <c r="EPB31" s="62"/>
      <c r="EPC31" s="62"/>
      <c r="EPD31" s="62"/>
      <c r="EPE31" s="62"/>
      <c r="EPF31" s="62"/>
      <c r="EPG31" s="62"/>
      <c r="EPH31" s="62"/>
      <c r="EPI31" s="62"/>
      <c r="EPJ31" s="62"/>
      <c r="EPK31" s="62"/>
      <c r="EPL31" s="62"/>
      <c r="EPM31" s="62"/>
      <c r="EPN31" s="62"/>
      <c r="EPO31" s="62"/>
      <c r="EPP31" s="62"/>
      <c r="EPQ31" s="62"/>
      <c r="EPR31" s="62"/>
      <c r="EPS31" s="62"/>
      <c r="EPT31" s="62"/>
      <c r="EPU31" s="62"/>
      <c r="EPV31" s="62"/>
      <c r="EPW31" s="62"/>
      <c r="EPX31" s="62"/>
      <c r="EPY31" s="62"/>
      <c r="EPZ31" s="62"/>
      <c r="EQA31" s="62"/>
      <c r="EQB31" s="62"/>
      <c r="EQC31" s="62"/>
      <c r="EQD31" s="62"/>
      <c r="EQE31" s="62"/>
      <c r="EQF31" s="62"/>
      <c r="EQG31" s="62"/>
      <c r="EQH31" s="62"/>
      <c r="EQI31" s="62"/>
      <c r="EQJ31" s="62"/>
      <c r="EQK31" s="62"/>
      <c r="EQL31" s="62"/>
      <c r="EQM31" s="62"/>
      <c r="EQN31" s="62"/>
      <c r="EQO31" s="62"/>
      <c r="EQP31" s="62"/>
      <c r="EQQ31" s="62"/>
      <c r="EQR31" s="62"/>
      <c r="EQS31" s="62"/>
      <c r="EQT31" s="62"/>
      <c r="EQU31" s="62"/>
      <c r="EQV31" s="62"/>
      <c r="EQW31" s="62"/>
      <c r="EQX31" s="62"/>
      <c r="EQY31" s="62"/>
      <c r="EQZ31" s="62"/>
      <c r="ERA31" s="62"/>
      <c r="ERB31" s="62"/>
      <c r="ERC31" s="62"/>
      <c r="ERD31" s="62"/>
      <c r="ERE31" s="62"/>
      <c r="ERF31" s="62"/>
      <c r="ERG31" s="62"/>
      <c r="ERH31" s="62"/>
      <c r="ERI31" s="62"/>
      <c r="ERJ31" s="62"/>
      <c r="ERK31" s="62"/>
      <c r="ERL31" s="62"/>
      <c r="ERM31" s="62"/>
      <c r="ERN31" s="62"/>
      <c r="ERO31" s="62"/>
      <c r="ERP31" s="62"/>
      <c r="ERQ31" s="62"/>
      <c r="ERR31" s="62"/>
      <c r="ERS31" s="62"/>
      <c r="ERT31" s="62"/>
      <c r="ERU31" s="62"/>
      <c r="ERV31" s="62"/>
      <c r="ERW31" s="62"/>
      <c r="ERX31" s="62"/>
      <c r="ERY31" s="62"/>
      <c r="ERZ31" s="62"/>
      <c r="ESA31" s="62"/>
      <c r="ESB31" s="62"/>
      <c r="ESC31" s="62"/>
      <c r="ESD31" s="62"/>
      <c r="ESE31" s="62"/>
      <c r="ESF31" s="62"/>
      <c r="ESG31" s="62"/>
      <c r="ESH31" s="62"/>
      <c r="ESI31" s="62"/>
      <c r="ESJ31" s="62"/>
      <c r="ESK31" s="62"/>
      <c r="ESL31" s="62"/>
      <c r="ESM31" s="62"/>
      <c r="ESN31" s="62"/>
      <c r="ESO31" s="62"/>
      <c r="ESP31" s="62"/>
      <c r="ESQ31" s="62"/>
      <c r="ESR31" s="62"/>
      <c r="ESS31" s="62"/>
      <c r="EST31" s="62"/>
      <c r="ESU31" s="62"/>
      <c r="ESV31" s="62"/>
      <c r="ESW31" s="62"/>
      <c r="ESX31" s="62"/>
      <c r="ESY31" s="62"/>
      <c r="ESZ31" s="62"/>
      <c r="ETA31" s="62"/>
      <c r="ETB31" s="62"/>
      <c r="ETC31" s="62"/>
      <c r="ETD31" s="62"/>
      <c r="ETE31" s="62"/>
      <c r="ETF31" s="62"/>
      <c r="ETG31" s="62"/>
      <c r="ETH31" s="62"/>
      <c r="ETI31" s="62"/>
      <c r="ETJ31" s="62"/>
      <c r="ETK31" s="62"/>
      <c r="ETL31" s="62"/>
      <c r="ETM31" s="62"/>
      <c r="ETN31" s="62"/>
      <c r="ETO31" s="62"/>
      <c r="ETP31" s="62"/>
      <c r="ETQ31" s="62"/>
      <c r="ETR31" s="62"/>
      <c r="ETS31" s="62"/>
      <c r="ETT31" s="62"/>
      <c r="ETU31" s="62"/>
      <c r="ETV31" s="62"/>
      <c r="ETW31" s="62"/>
      <c r="ETX31" s="62"/>
      <c r="ETY31" s="62"/>
      <c r="ETZ31" s="62"/>
      <c r="EUA31" s="62"/>
      <c r="EUB31" s="62"/>
      <c r="EUC31" s="62"/>
      <c r="EUD31" s="62"/>
      <c r="EUE31" s="62"/>
      <c r="EUF31" s="62"/>
      <c r="EUG31" s="62"/>
      <c r="EUH31" s="62"/>
      <c r="EUI31" s="62"/>
      <c r="EUJ31" s="62"/>
      <c r="EUK31" s="62"/>
      <c r="EUL31" s="62"/>
      <c r="EUM31" s="62"/>
      <c r="EUN31" s="62"/>
      <c r="EUO31" s="62"/>
      <c r="EUP31" s="62"/>
      <c r="EUQ31" s="62"/>
      <c r="EUR31" s="62"/>
      <c r="EUS31" s="62"/>
      <c r="EUT31" s="62"/>
      <c r="EUU31" s="62"/>
      <c r="EUV31" s="62"/>
      <c r="EUW31" s="62"/>
      <c r="EUX31" s="62"/>
      <c r="EUY31" s="62"/>
      <c r="EUZ31" s="62"/>
      <c r="EVA31" s="62"/>
      <c r="EVB31" s="62"/>
      <c r="EVC31" s="62"/>
      <c r="EVD31" s="62"/>
      <c r="EVE31" s="62"/>
      <c r="EVF31" s="62"/>
      <c r="EVG31" s="62"/>
      <c r="EVH31" s="62"/>
      <c r="EVI31" s="62"/>
      <c r="EVJ31" s="62"/>
      <c r="EVK31" s="62"/>
      <c r="EVL31" s="62"/>
      <c r="EVM31" s="62"/>
      <c r="EVN31" s="62"/>
      <c r="EVO31" s="62"/>
      <c r="EVP31" s="62"/>
      <c r="EVQ31" s="62"/>
      <c r="EVR31" s="62"/>
      <c r="EVS31" s="62"/>
      <c r="EVT31" s="62"/>
      <c r="EVU31" s="62"/>
      <c r="EVV31" s="62"/>
      <c r="EVW31" s="62"/>
      <c r="EVX31" s="62"/>
      <c r="EVY31" s="62"/>
      <c r="EVZ31" s="62"/>
      <c r="EWA31" s="62"/>
      <c r="EWB31" s="62"/>
      <c r="EWC31" s="62"/>
      <c r="EWD31" s="62"/>
      <c r="EWE31" s="62"/>
      <c r="EWF31" s="62"/>
      <c r="EWG31" s="62"/>
      <c r="EWH31" s="62"/>
      <c r="EWI31" s="62"/>
      <c r="EWJ31" s="62"/>
      <c r="EWK31" s="62"/>
      <c r="EWL31" s="62"/>
      <c r="EWM31" s="62"/>
      <c r="EWN31" s="62"/>
      <c r="EWO31" s="62"/>
      <c r="EWP31" s="62"/>
      <c r="EWQ31" s="62"/>
      <c r="EWR31" s="62"/>
      <c r="EWS31" s="62"/>
      <c r="EWT31" s="62"/>
      <c r="EWU31" s="62"/>
      <c r="EWV31" s="62"/>
      <c r="EWW31" s="62"/>
      <c r="EWX31" s="62"/>
      <c r="EWY31" s="62"/>
      <c r="EWZ31" s="62"/>
      <c r="EXA31" s="62"/>
      <c r="EXB31" s="62"/>
      <c r="EXC31" s="62"/>
      <c r="EXD31" s="62"/>
      <c r="EXE31" s="62"/>
      <c r="EXF31" s="62"/>
      <c r="EXG31" s="62"/>
      <c r="EXH31" s="62"/>
      <c r="EXI31" s="62"/>
      <c r="EXJ31" s="62"/>
      <c r="EXK31" s="62"/>
      <c r="EXL31" s="62"/>
      <c r="EXM31" s="62"/>
      <c r="EXN31" s="62"/>
      <c r="EXO31" s="62"/>
      <c r="EXP31" s="62"/>
      <c r="EXQ31" s="62"/>
      <c r="EXR31" s="62"/>
      <c r="EXS31" s="62"/>
      <c r="EXT31" s="62"/>
      <c r="EXU31" s="62"/>
      <c r="EXV31" s="62"/>
      <c r="EXW31" s="62"/>
      <c r="EXX31" s="62"/>
      <c r="EXY31" s="62"/>
      <c r="EXZ31" s="62"/>
      <c r="EYA31" s="62"/>
      <c r="EYB31" s="62"/>
      <c r="EYC31" s="62"/>
      <c r="EYD31" s="62"/>
      <c r="EYE31" s="62"/>
      <c r="EYF31" s="62"/>
      <c r="EYG31" s="62"/>
      <c r="EYH31" s="62"/>
      <c r="EYI31" s="62"/>
      <c r="EYJ31" s="62"/>
      <c r="EYK31" s="62"/>
      <c r="EYL31" s="62"/>
      <c r="EYM31" s="62"/>
      <c r="EYN31" s="62"/>
      <c r="EYO31" s="62"/>
      <c r="EYP31" s="62"/>
      <c r="EYQ31" s="62"/>
      <c r="EYR31" s="62"/>
      <c r="EYS31" s="62"/>
      <c r="EYT31" s="62"/>
      <c r="EYU31" s="62"/>
      <c r="EYV31" s="62"/>
      <c r="EYW31" s="62"/>
      <c r="EYX31" s="62"/>
      <c r="EYY31" s="62"/>
      <c r="EYZ31" s="62"/>
      <c r="EZA31" s="62"/>
      <c r="EZB31" s="62"/>
      <c r="EZC31" s="62"/>
      <c r="EZD31" s="62"/>
      <c r="EZE31" s="62"/>
      <c r="EZF31" s="62"/>
      <c r="EZG31" s="62"/>
      <c r="EZH31" s="62"/>
      <c r="EZI31" s="62"/>
      <c r="EZJ31" s="62"/>
      <c r="EZK31" s="62"/>
      <c r="EZL31" s="62"/>
      <c r="EZM31" s="62"/>
      <c r="EZN31" s="62"/>
      <c r="EZO31" s="62"/>
      <c r="EZP31" s="62"/>
      <c r="EZQ31" s="62"/>
      <c r="EZR31" s="62"/>
      <c r="EZS31" s="62"/>
      <c r="EZT31" s="62"/>
      <c r="EZU31" s="62"/>
      <c r="EZV31" s="62"/>
      <c r="EZW31" s="62"/>
      <c r="EZX31" s="62"/>
      <c r="EZY31" s="62"/>
      <c r="EZZ31" s="62"/>
      <c r="FAA31" s="62"/>
      <c r="FAB31" s="62"/>
      <c r="FAC31" s="62"/>
      <c r="FAD31" s="62"/>
      <c r="FAE31" s="62"/>
      <c r="FAF31" s="62"/>
      <c r="FAG31" s="62"/>
      <c r="FAH31" s="62"/>
      <c r="FAI31" s="62"/>
      <c r="FAJ31" s="62"/>
      <c r="FAK31" s="62"/>
      <c r="FAL31" s="62"/>
      <c r="FAM31" s="62"/>
      <c r="FAN31" s="62"/>
      <c r="FAO31" s="62"/>
      <c r="FAP31" s="62"/>
      <c r="FAQ31" s="62"/>
      <c r="FAR31" s="62"/>
      <c r="FAS31" s="62"/>
      <c r="FAT31" s="62"/>
      <c r="FAU31" s="62"/>
      <c r="FAV31" s="62"/>
      <c r="FAW31" s="62"/>
      <c r="FAX31" s="62"/>
      <c r="FAY31" s="62"/>
      <c r="FAZ31" s="62"/>
      <c r="FBA31" s="62"/>
      <c r="FBB31" s="62"/>
      <c r="FBC31" s="62"/>
      <c r="FBD31" s="62"/>
      <c r="FBE31" s="62"/>
      <c r="FBF31" s="62"/>
      <c r="FBG31" s="62"/>
      <c r="FBH31" s="62"/>
      <c r="FBI31" s="62"/>
      <c r="FBJ31" s="62"/>
      <c r="FBK31" s="62"/>
      <c r="FBL31" s="62"/>
      <c r="FBM31" s="62"/>
      <c r="FBN31" s="62"/>
      <c r="FBO31" s="62"/>
      <c r="FBP31" s="62"/>
      <c r="FBQ31" s="62"/>
      <c r="FBR31" s="62"/>
      <c r="FBS31" s="62"/>
      <c r="FBT31" s="62"/>
      <c r="FBU31" s="62"/>
      <c r="FBV31" s="62"/>
      <c r="FBW31" s="62"/>
      <c r="FBX31" s="62"/>
      <c r="FBY31" s="62"/>
      <c r="FBZ31" s="62"/>
      <c r="FCA31" s="62"/>
      <c r="FCB31" s="62"/>
      <c r="FCC31" s="62"/>
      <c r="FCD31" s="62"/>
      <c r="FCE31" s="62"/>
      <c r="FCF31" s="62"/>
      <c r="FCG31" s="62"/>
      <c r="FCH31" s="62"/>
      <c r="FCI31" s="62"/>
      <c r="FCJ31" s="62"/>
      <c r="FCK31" s="62"/>
      <c r="FCL31" s="62"/>
      <c r="FCM31" s="62"/>
      <c r="FCN31" s="62"/>
      <c r="FCO31" s="62"/>
      <c r="FCP31" s="62"/>
      <c r="FCQ31" s="62"/>
      <c r="FCR31" s="62"/>
      <c r="FCS31" s="62"/>
      <c r="FCT31" s="62"/>
      <c r="FCU31" s="62"/>
      <c r="FCV31" s="62"/>
      <c r="FCW31" s="62"/>
      <c r="FCX31" s="62"/>
      <c r="FCY31" s="62"/>
      <c r="FCZ31" s="62"/>
      <c r="FDA31" s="62"/>
      <c r="FDB31" s="62"/>
      <c r="FDC31" s="62"/>
      <c r="FDD31" s="62"/>
      <c r="FDE31" s="62"/>
      <c r="FDF31" s="62"/>
      <c r="FDG31" s="62"/>
      <c r="FDH31" s="62"/>
      <c r="FDI31" s="62"/>
      <c r="FDJ31" s="62"/>
      <c r="FDK31" s="62"/>
      <c r="FDL31" s="62"/>
      <c r="FDM31" s="62"/>
      <c r="FDN31" s="62"/>
      <c r="FDO31" s="62"/>
      <c r="FDP31" s="62"/>
      <c r="FDQ31" s="62"/>
      <c r="FDR31" s="62"/>
      <c r="FDS31" s="62"/>
      <c r="FDT31" s="62"/>
      <c r="FDU31" s="62"/>
      <c r="FDV31" s="62"/>
      <c r="FDW31" s="62"/>
      <c r="FDX31" s="62"/>
      <c r="FDY31" s="62"/>
      <c r="FDZ31" s="62"/>
      <c r="FEA31" s="62"/>
      <c r="FEB31" s="62"/>
      <c r="FEC31" s="62"/>
      <c r="FED31" s="62"/>
      <c r="FEE31" s="62"/>
      <c r="FEF31" s="62"/>
      <c r="FEG31" s="62"/>
      <c r="FEH31" s="62"/>
      <c r="FEI31" s="62"/>
      <c r="FEJ31" s="62"/>
      <c r="FEK31" s="62"/>
      <c r="FEL31" s="62"/>
      <c r="FEM31" s="62"/>
      <c r="FEN31" s="62"/>
      <c r="FEO31" s="62"/>
      <c r="FEP31" s="62"/>
      <c r="FEQ31" s="62"/>
      <c r="FER31" s="62"/>
      <c r="FES31" s="62"/>
      <c r="FET31" s="62"/>
      <c r="FEU31" s="62"/>
      <c r="FEV31" s="62"/>
      <c r="FEW31" s="62"/>
      <c r="FEX31" s="62"/>
      <c r="FEY31" s="62"/>
      <c r="FEZ31" s="62"/>
      <c r="FFA31" s="62"/>
      <c r="FFB31" s="62"/>
      <c r="FFC31" s="62"/>
      <c r="FFD31" s="62"/>
      <c r="FFE31" s="62"/>
      <c r="FFF31" s="62"/>
      <c r="FFG31" s="62"/>
      <c r="FFH31" s="62"/>
      <c r="FFI31" s="62"/>
      <c r="FFJ31" s="62"/>
      <c r="FFK31" s="62"/>
      <c r="FFL31" s="62"/>
      <c r="FFM31" s="62"/>
      <c r="FFN31" s="62"/>
      <c r="FFO31" s="62"/>
      <c r="FFP31" s="62"/>
      <c r="FFQ31" s="62"/>
      <c r="FFR31" s="62"/>
      <c r="FFS31" s="62"/>
      <c r="FFT31" s="62"/>
      <c r="FFU31" s="62"/>
      <c r="FFV31" s="62"/>
      <c r="FFW31" s="62"/>
      <c r="FFX31" s="62"/>
      <c r="FFY31" s="62"/>
      <c r="FFZ31" s="62"/>
      <c r="FGA31" s="62"/>
      <c r="FGB31" s="62"/>
      <c r="FGC31" s="62"/>
      <c r="FGD31" s="62"/>
      <c r="FGE31" s="62"/>
      <c r="FGF31" s="62"/>
      <c r="FGG31" s="62"/>
      <c r="FGH31" s="62"/>
      <c r="FGI31" s="62"/>
      <c r="FGJ31" s="62"/>
      <c r="FGK31" s="62"/>
      <c r="FGL31" s="62"/>
      <c r="FGM31" s="62"/>
      <c r="FGN31" s="62"/>
      <c r="FGO31" s="62"/>
      <c r="FGP31" s="62"/>
      <c r="FGQ31" s="62"/>
      <c r="FGR31" s="62"/>
      <c r="FGS31" s="62"/>
      <c r="FGT31" s="62"/>
      <c r="FGU31" s="62"/>
      <c r="FGV31" s="62"/>
      <c r="FGW31" s="62"/>
      <c r="FGX31" s="62"/>
      <c r="FGY31" s="62"/>
      <c r="FGZ31" s="62"/>
      <c r="FHA31" s="62"/>
      <c r="FHB31" s="62"/>
      <c r="FHC31" s="62"/>
      <c r="FHD31" s="62"/>
      <c r="FHE31" s="62"/>
      <c r="FHF31" s="62"/>
      <c r="FHG31" s="62"/>
      <c r="FHH31" s="62"/>
      <c r="FHI31" s="62"/>
      <c r="FHJ31" s="62"/>
      <c r="FHK31" s="62"/>
      <c r="FHL31" s="62"/>
      <c r="FHM31" s="62"/>
      <c r="FHN31" s="62"/>
      <c r="FHO31" s="62"/>
      <c r="FHP31" s="62"/>
      <c r="FHQ31" s="62"/>
      <c r="FHR31" s="62"/>
      <c r="FHS31" s="62"/>
      <c r="FHT31" s="62"/>
      <c r="FHU31" s="62"/>
      <c r="FHV31" s="62"/>
      <c r="FHW31" s="62"/>
      <c r="FHX31" s="62"/>
      <c r="FHY31" s="62"/>
      <c r="FHZ31" s="62"/>
      <c r="FIA31" s="62"/>
      <c r="FIB31" s="62"/>
      <c r="FIC31" s="62"/>
      <c r="FID31" s="62"/>
      <c r="FIE31" s="62"/>
      <c r="FIF31" s="62"/>
      <c r="FIG31" s="62"/>
      <c r="FIH31" s="62"/>
      <c r="FII31" s="62"/>
      <c r="FIJ31" s="62"/>
      <c r="FIK31" s="62"/>
      <c r="FIL31" s="62"/>
      <c r="FIM31" s="62"/>
      <c r="FIN31" s="62"/>
      <c r="FIO31" s="62"/>
      <c r="FIP31" s="62"/>
      <c r="FIQ31" s="62"/>
      <c r="FIR31" s="62"/>
      <c r="FIS31" s="62"/>
      <c r="FIT31" s="62"/>
      <c r="FIU31" s="62"/>
      <c r="FIV31" s="62"/>
      <c r="FIW31" s="62"/>
      <c r="FIX31" s="62"/>
      <c r="FIY31" s="62"/>
      <c r="FIZ31" s="62"/>
      <c r="FJA31" s="62"/>
      <c r="FJB31" s="62"/>
      <c r="FJC31" s="62"/>
      <c r="FJD31" s="62"/>
      <c r="FJE31" s="62"/>
      <c r="FJF31" s="62"/>
      <c r="FJG31" s="62"/>
      <c r="FJH31" s="62"/>
      <c r="FJI31" s="62"/>
      <c r="FJJ31" s="62"/>
      <c r="FJK31" s="62"/>
      <c r="FJL31" s="62"/>
      <c r="FJM31" s="62"/>
      <c r="FJN31" s="62"/>
      <c r="FJO31" s="62"/>
      <c r="FJP31" s="62"/>
      <c r="FJQ31" s="62"/>
      <c r="FJR31" s="62"/>
      <c r="FJS31" s="62"/>
      <c r="FJT31" s="62"/>
      <c r="FJU31" s="62"/>
      <c r="FJV31" s="62"/>
      <c r="FJW31" s="62"/>
      <c r="FJX31" s="62"/>
      <c r="FJY31" s="62"/>
      <c r="FJZ31" s="62"/>
      <c r="FKA31" s="62"/>
      <c r="FKB31" s="62"/>
      <c r="FKC31" s="62"/>
      <c r="FKD31" s="62"/>
      <c r="FKE31" s="62"/>
      <c r="FKF31" s="62"/>
      <c r="FKG31" s="62"/>
      <c r="FKH31" s="62"/>
      <c r="FKI31" s="62"/>
      <c r="FKJ31" s="62"/>
      <c r="FKK31" s="62"/>
      <c r="FKL31" s="62"/>
      <c r="FKM31" s="62"/>
      <c r="FKN31" s="62"/>
      <c r="FKO31" s="62"/>
      <c r="FKP31" s="62"/>
      <c r="FKQ31" s="62"/>
      <c r="FKR31" s="62"/>
      <c r="FKS31" s="62"/>
      <c r="FKT31" s="62"/>
      <c r="FKU31" s="62"/>
      <c r="FKV31" s="62"/>
      <c r="FKW31" s="62"/>
      <c r="FKX31" s="62"/>
      <c r="FKY31" s="62"/>
      <c r="FKZ31" s="62"/>
      <c r="FLA31" s="62"/>
      <c r="FLB31" s="62"/>
      <c r="FLC31" s="62"/>
      <c r="FLD31" s="62"/>
      <c r="FLE31" s="62"/>
      <c r="FLF31" s="62"/>
      <c r="FLG31" s="62"/>
      <c r="FLH31" s="62"/>
      <c r="FLI31" s="62"/>
      <c r="FLJ31" s="62"/>
      <c r="FLK31" s="62"/>
      <c r="FLL31" s="62"/>
      <c r="FLM31" s="62"/>
      <c r="FLN31" s="62"/>
      <c r="FLO31" s="62"/>
      <c r="FLP31" s="62"/>
      <c r="FLQ31" s="62"/>
      <c r="FLR31" s="62"/>
      <c r="FLS31" s="62"/>
      <c r="FLT31" s="62"/>
      <c r="FLU31" s="62"/>
      <c r="FLV31" s="62"/>
      <c r="FLW31" s="62"/>
      <c r="FLX31" s="62"/>
      <c r="FLY31" s="62"/>
      <c r="FLZ31" s="62"/>
      <c r="FMA31" s="62"/>
      <c r="FMB31" s="62"/>
      <c r="FMC31" s="62"/>
      <c r="FMD31" s="62"/>
      <c r="FME31" s="62"/>
      <c r="FMF31" s="62"/>
      <c r="FMG31" s="62"/>
      <c r="FMH31" s="62"/>
      <c r="FMI31" s="62"/>
      <c r="FMJ31" s="62"/>
      <c r="FMK31" s="62"/>
      <c r="FML31" s="62"/>
      <c r="FMM31" s="62"/>
      <c r="FMN31" s="62"/>
      <c r="FMO31" s="62"/>
      <c r="FMP31" s="62"/>
      <c r="FMQ31" s="62"/>
      <c r="FMR31" s="62"/>
      <c r="FMS31" s="62"/>
      <c r="FMT31" s="62"/>
      <c r="FMU31" s="62"/>
      <c r="FMV31" s="62"/>
      <c r="FMW31" s="62"/>
      <c r="FMX31" s="62"/>
      <c r="FMY31" s="62"/>
      <c r="FMZ31" s="62"/>
      <c r="FNA31" s="62"/>
      <c r="FNB31" s="62"/>
      <c r="FNC31" s="62"/>
      <c r="FND31" s="62"/>
      <c r="FNE31" s="62"/>
      <c r="FNF31" s="62"/>
      <c r="FNG31" s="62"/>
      <c r="FNH31" s="62"/>
      <c r="FNI31" s="62"/>
      <c r="FNJ31" s="62"/>
      <c r="FNK31" s="62"/>
      <c r="FNL31" s="62"/>
      <c r="FNM31" s="62"/>
      <c r="FNN31" s="62"/>
      <c r="FNO31" s="62"/>
      <c r="FNP31" s="62"/>
      <c r="FNQ31" s="62"/>
      <c r="FNR31" s="62"/>
      <c r="FNS31" s="62"/>
      <c r="FNT31" s="62"/>
      <c r="FNU31" s="62"/>
      <c r="FNV31" s="62"/>
      <c r="FNW31" s="62"/>
      <c r="FNX31" s="62"/>
      <c r="FNY31" s="62"/>
      <c r="FNZ31" s="62"/>
      <c r="FOA31" s="62"/>
      <c r="FOB31" s="62"/>
      <c r="FOC31" s="62"/>
      <c r="FOD31" s="62"/>
      <c r="FOE31" s="62"/>
      <c r="FOF31" s="62"/>
      <c r="FOG31" s="62"/>
      <c r="FOH31" s="62"/>
      <c r="FOI31" s="62"/>
      <c r="FOJ31" s="62"/>
      <c r="FOK31" s="62"/>
      <c r="FOL31" s="62"/>
      <c r="FOM31" s="62"/>
      <c r="FON31" s="62"/>
      <c r="FOO31" s="62"/>
      <c r="FOP31" s="62"/>
      <c r="FOQ31" s="62"/>
      <c r="FOR31" s="62"/>
      <c r="FOS31" s="62"/>
      <c r="FOT31" s="62"/>
      <c r="FOU31" s="62"/>
      <c r="FOV31" s="62"/>
      <c r="FOW31" s="62"/>
      <c r="FOX31" s="62"/>
      <c r="FOY31" s="62"/>
      <c r="FOZ31" s="62"/>
      <c r="FPA31" s="62"/>
      <c r="FPB31" s="62"/>
      <c r="FPC31" s="62"/>
      <c r="FPD31" s="62"/>
      <c r="FPE31" s="62"/>
      <c r="FPF31" s="62"/>
      <c r="FPG31" s="62"/>
      <c r="FPH31" s="62"/>
      <c r="FPI31" s="62"/>
      <c r="FPJ31" s="62"/>
      <c r="FPK31" s="62"/>
      <c r="FPL31" s="62"/>
      <c r="FPM31" s="62"/>
      <c r="FPN31" s="62"/>
      <c r="FPO31" s="62"/>
      <c r="FPP31" s="62"/>
      <c r="FPQ31" s="62"/>
      <c r="FPR31" s="62"/>
      <c r="FPS31" s="62"/>
      <c r="FPT31" s="62"/>
      <c r="FPU31" s="62"/>
      <c r="FPV31" s="62"/>
      <c r="FPW31" s="62"/>
      <c r="FPX31" s="62"/>
      <c r="FPY31" s="62"/>
      <c r="FPZ31" s="62"/>
      <c r="FQA31" s="62"/>
      <c r="FQB31" s="62"/>
      <c r="FQC31" s="62"/>
      <c r="FQD31" s="62"/>
      <c r="FQE31" s="62"/>
      <c r="FQF31" s="62"/>
      <c r="FQG31" s="62"/>
      <c r="FQH31" s="62"/>
      <c r="FQI31" s="62"/>
      <c r="FQJ31" s="62"/>
      <c r="FQK31" s="62"/>
      <c r="FQL31" s="62"/>
      <c r="FQM31" s="62"/>
      <c r="FQN31" s="62"/>
      <c r="FQO31" s="62"/>
      <c r="FQP31" s="62"/>
      <c r="FQQ31" s="62"/>
      <c r="FQR31" s="62"/>
      <c r="FQS31" s="62"/>
      <c r="FQT31" s="62"/>
      <c r="FQU31" s="62"/>
      <c r="FQV31" s="62"/>
      <c r="FQW31" s="62"/>
      <c r="FQX31" s="62"/>
      <c r="FQY31" s="62"/>
      <c r="FQZ31" s="62"/>
      <c r="FRA31" s="62"/>
      <c r="FRB31" s="62"/>
      <c r="FRC31" s="62"/>
      <c r="FRD31" s="62"/>
      <c r="FRE31" s="62"/>
      <c r="FRF31" s="62"/>
      <c r="FRG31" s="62"/>
      <c r="FRH31" s="62"/>
      <c r="FRI31" s="62"/>
      <c r="FRJ31" s="62"/>
      <c r="FRK31" s="62"/>
      <c r="FRL31" s="62"/>
      <c r="FRM31" s="62"/>
      <c r="FRN31" s="62"/>
      <c r="FRO31" s="62"/>
      <c r="FRP31" s="62"/>
      <c r="FRQ31" s="62"/>
      <c r="FRR31" s="62"/>
      <c r="FRS31" s="62"/>
      <c r="FRT31" s="62"/>
      <c r="FRU31" s="62"/>
      <c r="FRV31" s="62"/>
      <c r="FRW31" s="62"/>
      <c r="FRX31" s="62"/>
      <c r="FRY31" s="62"/>
      <c r="FRZ31" s="62"/>
      <c r="FSA31" s="62"/>
      <c r="FSB31" s="62"/>
      <c r="FSC31" s="62"/>
      <c r="FSD31" s="62"/>
      <c r="FSE31" s="62"/>
      <c r="FSF31" s="62"/>
      <c r="FSG31" s="62"/>
      <c r="FSH31" s="62"/>
      <c r="FSI31" s="62"/>
      <c r="FSJ31" s="62"/>
      <c r="FSK31" s="62"/>
      <c r="FSL31" s="62"/>
      <c r="FSM31" s="62"/>
      <c r="FSN31" s="62"/>
      <c r="FSO31" s="62"/>
      <c r="FSP31" s="62"/>
      <c r="FSQ31" s="62"/>
      <c r="FSR31" s="62"/>
      <c r="FSS31" s="62"/>
      <c r="FST31" s="62"/>
      <c r="FSU31" s="62"/>
      <c r="FSV31" s="62"/>
      <c r="FSW31" s="62"/>
      <c r="FSX31" s="62"/>
      <c r="FSY31" s="62"/>
      <c r="FSZ31" s="62"/>
      <c r="FTA31" s="62"/>
      <c r="FTB31" s="62"/>
      <c r="FTC31" s="62"/>
      <c r="FTD31" s="62"/>
      <c r="FTE31" s="62"/>
      <c r="FTF31" s="62"/>
      <c r="FTG31" s="62"/>
      <c r="FTH31" s="62"/>
      <c r="FTI31" s="62"/>
      <c r="FTJ31" s="62"/>
      <c r="FTK31" s="62"/>
      <c r="FTL31" s="62"/>
      <c r="FTM31" s="62"/>
      <c r="FTN31" s="62"/>
      <c r="FTO31" s="62"/>
      <c r="FTP31" s="62"/>
      <c r="FTQ31" s="62"/>
      <c r="FTR31" s="62"/>
      <c r="FTS31" s="62"/>
      <c r="FTT31" s="62"/>
      <c r="FTU31" s="62"/>
      <c r="FTV31" s="62"/>
      <c r="FTW31" s="62"/>
      <c r="FTX31" s="62"/>
      <c r="FTY31" s="62"/>
      <c r="FTZ31" s="62"/>
      <c r="FUA31" s="62"/>
      <c r="FUB31" s="62"/>
      <c r="FUC31" s="62"/>
      <c r="FUD31" s="62"/>
      <c r="FUE31" s="62"/>
      <c r="FUF31" s="62"/>
      <c r="FUG31" s="62"/>
      <c r="FUH31" s="62"/>
      <c r="FUI31" s="62"/>
      <c r="FUJ31" s="62"/>
      <c r="FUK31" s="62"/>
      <c r="FUL31" s="62"/>
      <c r="FUM31" s="62"/>
      <c r="FUN31" s="62"/>
      <c r="FUO31" s="62"/>
      <c r="FUP31" s="62"/>
      <c r="FUQ31" s="62"/>
      <c r="FUR31" s="62"/>
      <c r="FUS31" s="62"/>
      <c r="FUT31" s="62"/>
      <c r="FUU31" s="62"/>
      <c r="FUV31" s="62"/>
      <c r="FUW31" s="62"/>
      <c r="FUX31" s="62"/>
      <c r="FUY31" s="62"/>
      <c r="FUZ31" s="62"/>
      <c r="FVA31" s="62"/>
      <c r="FVB31" s="62"/>
      <c r="FVC31" s="62"/>
      <c r="FVD31" s="62"/>
      <c r="FVE31" s="62"/>
      <c r="FVF31" s="62"/>
      <c r="FVG31" s="62"/>
      <c r="FVH31" s="62"/>
      <c r="FVI31" s="62"/>
      <c r="FVJ31" s="62"/>
      <c r="FVK31" s="62"/>
      <c r="FVL31" s="62"/>
      <c r="FVM31" s="62"/>
      <c r="FVN31" s="62"/>
      <c r="FVO31" s="62"/>
      <c r="FVP31" s="62"/>
      <c r="FVQ31" s="62"/>
      <c r="FVR31" s="62"/>
      <c r="FVS31" s="62"/>
      <c r="FVT31" s="62"/>
      <c r="FVU31" s="62"/>
      <c r="FVV31" s="62"/>
      <c r="FVW31" s="62"/>
      <c r="FVX31" s="62"/>
      <c r="FVY31" s="62"/>
      <c r="FVZ31" s="62"/>
      <c r="FWA31" s="62"/>
      <c r="FWB31" s="62"/>
      <c r="FWC31" s="62"/>
      <c r="FWD31" s="62"/>
      <c r="FWE31" s="62"/>
      <c r="FWF31" s="62"/>
      <c r="FWG31" s="62"/>
      <c r="FWH31" s="62"/>
      <c r="FWI31" s="62"/>
      <c r="FWJ31" s="62"/>
      <c r="FWK31" s="62"/>
      <c r="FWL31" s="62"/>
      <c r="FWM31" s="62"/>
      <c r="FWN31" s="62"/>
      <c r="FWO31" s="62"/>
      <c r="FWP31" s="62"/>
      <c r="FWQ31" s="62"/>
      <c r="FWR31" s="62"/>
      <c r="FWS31" s="62"/>
      <c r="FWT31" s="62"/>
      <c r="FWU31" s="62"/>
      <c r="FWV31" s="62"/>
      <c r="FWW31" s="62"/>
      <c r="FWX31" s="62"/>
      <c r="FWY31" s="62"/>
      <c r="FWZ31" s="62"/>
      <c r="FXA31" s="62"/>
      <c r="FXB31" s="62"/>
      <c r="FXC31" s="62"/>
      <c r="FXD31" s="62"/>
      <c r="FXE31" s="62"/>
      <c r="FXF31" s="62"/>
      <c r="FXG31" s="62"/>
      <c r="FXH31" s="62"/>
      <c r="FXI31" s="62"/>
      <c r="FXJ31" s="62"/>
      <c r="FXK31" s="62"/>
      <c r="FXL31" s="62"/>
      <c r="FXM31" s="62"/>
      <c r="FXN31" s="62"/>
      <c r="FXO31" s="62"/>
      <c r="FXP31" s="62"/>
      <c r="FXQ31" s="62"/>
      <c r="FXR31" s="62"/>
      <c r="FXS31" s="62"/>
      <c r="FXT31" s="62"/>
      <c r="FXU31" s="62"/>
      <c r="FXV31" s="62"/>
      <c r="FXW31" s="62"/>
      <c r="FXX31" s="62"/>
      <c r="FXY31" s="62"/>
      <c r="FXZ31" s="62"/>
      <c r="FYA31" s="62"/>
      <c r="FYB31" s="62"/>
      <c r="FYC31" s="62"/>
      <c r="FYD31" s="62"/>
      <c r="FYE31" s="62"/>
      <c r="FYF31" s="62"/>
      <c r="FYG31" s="62"/>
      <c r="FYH31" s="62"/>
      <c r="FYI31" s="62"/>
      <c r="FYJ31" s="62"/>
      <c r="FYK31" s="62"/>
      <c r="FYL31" s="62"/>
      <c r="FYM31" s="62"/>
      <c r="FYN31" s="62"/>
      <c r="FYO31" s="62"/>
      <c r="FYP31" s="62"/>
      <c r="FYQ31" s="62"/>
      <c r="FYR31" s="62"/>
      <c r="FYS31" s="62"/>
      <c r="FYT31" s="62"/>
      <c r="FYU31" s="62"/>
      <c r="FYV31" s="62"/>
      <c r="FYW31" s="62"/>
      <c r="FYX31" s="62"/>
      <c r="FYY31" s="62"/>
      <c r="FYZ31" s="62"/>
      <c r="FZA31" s="62"/>
      <c r="FZB31" s="62"/>
      <c r="FZC31" s="62"/>
      <c r="FZD31" s="62"/>
      <c r="FZE31" s="62"/>
      <c r="FZF31" s="62"/>
      <c r="FZG31" s="62"/>
      <c r="FZH31" s="62"/>
      <c r="FZI31" s="62"/>
      <c r="FZJ31" s="62"/>
      <c r="FZK31" s="62"/>
      <c r="FZL31" s="62"/>
      <c r="FZM31" s="62"/>
      <c r="FZN31" s="62"/>
      <c r="FZO31" s="62"/>
      <c r="FZP31" s="62"/>
      <c r="FZQ31" s="62"/>
      <c r="FZR31" s="62"/>
      <c r="FZS31" s="62"/>
      <c r="FZT31" s="62"/>
      <c r="FZU31" s="62"/>
      <c r="FZV31" s="62"/>
      <c r="FZW31" s="62"/>
      <c r="FZX31" s="62"/>
      <c r="FZY31" s="62"/>
      <c r="FZZ31" s="62"/>
      <c r="GAA31" s="62"/>
      <c r="GAB31" s="62"/>
      <c r="GAC31" s="62"/>
      <c r="GAD31" s="62"/>
      <c r="GAE31" s="62"/>
      <c r="GAF31" s="62"/>
      <c r="GAG31" s="62"/>
      <c r="GAH31" s="62"/>
      <c r="GAI31" s="62"/>
      <c r="GAJ31" s="62"/>
      <c r="GAK31" s="62"/>
      <c r="GAL31" s="62"/>
      <c r="GAM31" s="62"/>
      <c r="GAN31" s="62"/>
      <c r="GAO31" s="62"/>
      <c r="GAP31" s="62"/>
      <c r="GAQ31" s="62"/>
      <c r="GAR31" s="62"/>
      <c r="GAS31" s="62"/>
      <c r="GAT31" s="62"/>
      <c r="GAU31" s="62"/>
      <c r="GAV31" s="62"/>
      <c r="GAW31" s="62"/>
      <c r="GAX31" s="62"/>
      <c r="GAY31" s="62"/>
      <c r="GAZ31" s="62"/>
      <c r="GBA31" s="62"/>
      <c r="GBB31" s="62"/>
      <c r="GBC31" s="62"/>
      <c r="GBD31" s="62"/>
      <c r="GBE31" s="62"/>
      <c r="GBF31" s="62"/>
      <c r="GBG31" s="62"/>
      <c r="GBH31" s="62"/>
      <c r="GBI31" s="62"/>
      <c r="GBJ31" s="62"/>
      <c r="GBK31" s="62"/>
      <c r="GBL31" s="62"/>
      <c r="GBM31" s="62"/>
      <c r="GBN31" s="62"/>
      <c r="GBO31" s="62"/>
      <c r="GBP31" s="62"/>
      <c r="GBQ31" s="62"/>
      <c r="GBR31" s="62"/>
      <c r="GBS31" s="62"/>
      <c r="GBT31" s="62"/>
      <c r="GBU31" s="62"/>
      <c r="GBV31" s="62"/>
      <c r="GBW31" s="62"/>
      <c r="GBX31" s="62"/>
      <c r="GBY31" s="62"/>
      <c r="GBZ31" s="62"/>
      <c r="GCA31" s="62"/>
      <c r="GCB31" s="62"/>
      <c r="GCC31" s="62"/>
      <c r="GCD31" s="62"/>
      <c r="GCE31" s="62"/>
      <c r="GCF31" s="62"/>
      <c r="GCG31" s="62"/>
      <c r="GCH31" s="62"/>
      <c r="GCI31" s="62"/>
      <c r="GCJ31" s="62"/>
      <c r="GCK31" s="62"/>
      <c r="GCL31" s="62"/>
      <c r="GCM31" s="62"/>
      <c r="GCN31" s="62"/>
      <c r="GCO31" s="62"/>
      <c r="GCP31" s="62"/>
      <c r="GCQ31" s="62"/>
      <c r="GCR31" s="62"/>
      <c r="GCS31" s="62"/>
      <c r="GCT31" s="62"/>
      <c r="GCU31" s="62"/>
      <c r="GCV31" s="62"/>
      <c r="GCW31" s="62"/>
      <c r="GCX31" s="62"/>
      <c r="GCY31" s="62"/>
      <c r="GCZ31" s="62"/>
      <c r="GDA31" s="62"/>
      <c r="GDB31" s="62"/>
      <c r="GDC31" s="62"/>
      <c r="GDD31" s="62"/>
      <c r="GDE31" s="62"/>
      <c r="GDF31" s="62"/>
      <c r="GDG31" s="62"/>
      <c r="GDH31" s="62"/>
      <c r="GDI31" s="62"/>
      <c r="GDJ31" s="62"/>
      <c r="GDK31" s="62"/>
      <c r="GDL31" s="62"/>
      <c r="GDM31" s="62"/>
      <c r="GDN31" s="62"/>
      <c r="GDO31" s="62"/>
      <c r="GDP31" s="62"/>
      <c r="GDQ31" s="62"/>
      <c r="GDR31" s="62"/>
      <c r="GDS31" s="62"/>
      <c r="GDT31" s="62"/>
      <c r="GDU31" s="62"/>
      <c r="GDV31" s="62"/>
      <c r="GDW31" s="62"/>
      <c r="GDX31" s="62"/>
      <c r="GDY31" s="62"/>
      <c r="GDZ31" s="62"/>
      <c r="GEA31" s="62"/>
      <c r="GEB31" s="62"/>
      <c r="GEC31" s="62"/>
      <c r="GED31" s="62"/>
      <c r="GEE31" s="62"/>
      <c r="GEF31" s="62"/>
      <c r="GEG31" s="62"/>
      <c r="GEH31" s="62"/>
      <c r="GEI31" s="62"/>
      <c r="GEJ31" s="62"/>
      <c r="GEK31" s="62"/>
      <c r="GEL31" s="62"/>
      <c r="GEM31" s="62"/>
      <c r="GEN31" s="62"/>
      <c r="GEO31" s="62"/>
      <c r="GEP31" s="62"/>
      <c r="GEQ31" s="62"/>
      <c r="GER31" s="62"/>
      <c r="GES31" s="62"/>
      <c r="GET31" s="62"/>
      <c r="GEU31" s="62"/>
      <c r="GEV31" s="62"/>
      <c r="GEW31" s="62"/>
      <c r="GEX31" s="62"/>
      <c r="GEY31" s="62"/>
      <c r="GEZ31" s="62"/>
      <c r="GFA31" s="62"/>
      <c r="GFB31" s="62"/>
      <c r="GFC31" s="62"/>
      <c r="GFD31" s="62"/>
      <c r="GFE31" s="62"/>
      <c r="GFF31" s="62"/>
      <c r="GFG31" s="62"/>
      <c r="GFH31" s="62"/>
      <c r="GFI31" s="62"/>
      <c r="GFJ31" s="62"/>
      <c r="GFK31" s="62"/>
      <c r="GFL31" s="62"/>
      <c r="GFM31" s="62"/>
      <c r="GFN31" s="62"/>
      <c r="GFO31" s="62"/>
      <c r="GFP31" s="62"/>
      <c r="GFQ31" s="62"/>
      <c r="GFR31" s="62"/>
      <c r="GFS31" s="62"/>
      <c r="GFT31" s="62"/>
      <c r="GFU31" s="62"/>
      <c r="GFV31" s="62"/>
      <c r="GFW31" s="62"/>
      <c r="GFX31" s="62"/>
      <c r="GFY31" s="62"/>
      <c r="GFZ31" s="62"/>
      <c r="GGA31" s="62"/>
      <c r="GGB31" s="62"/>
      <c r="GGC31" s="62"/>
      <c r="GGD31" s="62"/>
      <c r="GGE31" s="62"/>
      <c r="GGF31" s="62"/>
      <c r="GGG31" s="62"/>
      <c r="GGH31" s="62"/>
      <c r="GGI31" s="62"/>
      <c r="GGJ31" s="62"/>
      <c r="GGK31" s="62"/>
      <c r="GGL31" s="62"/>
      <c r="GGM31" s="62"/>
      <c r="GGN31" s="62"/>
      <c r="GGO31" s="62"/>
      <c r="GGP31" s="62"/>
      <c r="GGQ31" s="62"/>
      <c r="GGR31" s="62"/>
      <c r="GGS31" s="62"/>
      <c r="GGT31" s="62"/>
      <c r="GGU31" s="62"/>
      <c r="GGV31" s="62"/>
      <c r="GGW31" s="62"/>
      <c r="GGX31" s="62"/>
      <c r="GGY31" s="62"/>
      <c r="GGZ31" s="62"/>
      <c r="GHA31" s="62"/>
      <c r="GHB31" s="62"/>
      <c r="GHC31" s="62"/>
      <c r="GHD31" s="62"/>
      <c r="GHE31" s="62"/>
      <c r="GHF31" s="62"/>
      <c r="GHG31" s="62"/>
      <c r="GHH31" s="62"/>
      <c r="GHI31" s="62"/>
      <c r="GHJ31" s="62"/>
      <c r="GHK31" s="62"/>
      <c r="GHL31" s="62"/>
      <c r="GHM31" s="62"/>
      <c r="GHN31" s="62"/>
      <c r="GHO31" s="62"/>
      <c r="GHP31" s="62"/>
      <c r="GHQ31" s="62"/>
      <c r="GHR31" s="62"/>
      <c r="GHS31" s="62"/>
      <c r="GHT31" s="62"/>
      <c r="GHU31" s="62"/>
      <c r="GHV31" s="62"/>
      <c r="GHW31" s="62"/>
      <c r="GHX31" s="62"/>
      <c r="GHY31" s="62"/>
      <c r="GHZ31" s="62"/>
      <c r="GIA31" s="62"/>
      <c r="GIB31" s="62"/>
      <c r="GIC31" s="62"/>
      <c r="GID31" s="62"/>
      <c r="GIE31" s="62"/>
      <c r="GIF31" s="62"/>
      <c r="GIG31" s="62"/>
      <c r="GIH31" s="62"/>
      <c r="GII31" s="62"/>
      <c r="GIJ31" s="62"/>
      <c r="GIK31" s="62"/>
      <c r="GIL31" s="62"/>
      <c r="GIM31" s="62"/>
      <c r="GIN31" s="62"/>
      <c r="GIO31" s="62"/>
      <c r="GIP31" s="62"/>
      <c r="GIQ31" s="62"/>
      <c r="GIR31" s="62"/>
      <c r="GIS31" s="62"/>
      <c r="GIT31" s="62"/>
      <c r="GIU31" s="62"/>
      <c r="GIV31" s="62"/>
      <c r="GIW31" s="62"/>
      <c r="GIX31" s="62"/>
      <c r="GIY31" s="62"/>
      <c r="GIZ31" s="62"/>
      <c r="GJA31" s="62"/>
      <c r="GJB31" s="62"/>
      <c r="GJC31" s="62"/>
      <c r="GJD31" s="62"/>
      <c r="GJE31" s="62"/>
      <c r="GJF31" s="62"/>
      <c r="GJG31" s="62"/>
      <c r="GJH31" s="62"/>
      <c r="GJI31" s="62"/>
      <c r="GJJ31" s="62"/>
      <c r="GJK31" s="62"/>
      <c r="GJL31" s="62"/>
      <c r="GJM31" s="62"/>
      <c r="GJN31" s="62"/>
      <c r="GJO31" s="62"/>
      <c r="GJP31" s="62"/>
      <c r="GJQ31" s="62"/>
      <c r="GJR31" s="62"/>
      <c r="GJS31" s="62"/>
      <c r="GJT31" s="62"/>
      <c r="GJU31" s="62"/>
      <c r="GJV31" s="62"/>
      <c r="GJW31" s="62"/>
      <c r="GJX31" s="62"/>
      <c r="GJY31" s="62"/>
      <c r="GJZ31" s="62"/>
      <c r="GKA31" s="62"/>
      <c r="GKB31" s="62"/>
      <c r="GKC31" s="62"/>
      <c r="GKD31" s="62"/>
      <c r="GKE31" s="62"/>
      <c r="GKF31" s="62"/>
      <c r="GKG31" s="62"/>
      <c r="GKH31" s="62"/>
      <c r="GKI31" s="62"/>
      <c r="GKJ31" s="62"/>
      <c r="GKK31" s="62"/>
      <c r="GKL31" s="62"/>
      <c r="GKM31" s="62"/>
      <c r="GKN31" s="62"/>
      <c r="GKO31" s="62"/>
      <c r="GKP31" s="62"/>
      <c r="GKQ31" s="62"/>
      <c r="GKR31" s="62"/>
      <c r="GKS31" s="62"/>
      <c r="GKT31" s="62"/>
      <c r="GKU31" s="62"/>
      <c r="GKV31" s="62"/>
      <c r="GKW31" s="62"/>
      <c r="GKX31" s="62"/>
      <c r="GKY31" s="62"/>
      <c r="GKZ31" s="62"/>
      <c r="GLA31" s="62"/>
      <c r="GLB31" s="62"/>
      <c r="GLC31" s="62"/>
      <c r="GLD31" s="62"/>
      <c r="GLE31" s="62"/>
      <c r="GLF31" s="62"/>
      <c r="GLG31" s="62"/>
      <c r="GLH31" s="62"/>
      <c r="GLI31" s="62"/>
      <c r="GLJ31" s="62"/>
      <c r="GLK31" s="62"/>
      <c r="GLL31" s="62"/>
      <c r="GLM31" s="62"/>
      <c r="GLN31" s="62"/>
      <c r="GLO31" s="62"/>
      <c r="GLP31" s="62"/>
      <c r="GLQ31" s="62"/>
      <c r="GLR31" s="62"/>
      <c r="GLS31" s="62"/>
      <c r="GLT31" s="62"/>
      <c r="GLU31" s="62"/>
      <c r="GLV31" s="62"/>
      <c r="GLW31" s="62"/>
      <c r="GLX31" s="62"/>
      <c r="GLY31" s="62"/>
      <c r="GLZ31" s="62"/>
      <c r="GMA31" s="62"/>
      <c r="GMB31" s="62"/>
      <c r="GMC31" s="62"/>
      <c r="GMD31" s="62"/>
      <c r="GME31" s="62"/>
      <c r="GMF31" s="62"/>
      <c r="GMG31" s="62"/>
      <c r="GMH31" s="62"/>
      <c r="GMI31" s="62"/>
      <c r="GMJ31" s="62"/>
      <c r="GMK31" s="62"/>
      <c r="GML31" s="62"/>
      <c r="GMM31" s="62"/>
      <c r="GMN31" s="62"/>
      <c r="GMO31" s="62"/>
      <c r="GMP31" s="62"/>
      <c r="GMQ31" s="62"/>
      <c r="GMR31" s="62"/>
      <c r="GMS31" s="62"/>
      <c r="GMT31" s="62"/>
      <c r="GMU31" s="62"/>
      <c r="GMV31" s="62"/>
      <c r="GMW31" s="62"/>
      <c r="GMX31" s="62"/>
      <c r="GMY31" s="62"/>
      <c r="GMZ31" s="62"/>
      <c r="GNA31" s="62"/>
      <c r="GNB31" s="62"/>
      <c r="GNC31" s="62"/>
      <c r="GND31" s="62"/>
      <c r="GNE31" s="62"/>
      <c r="GNF31" s="62"/>
      <c r="GNG31" s="62"/>
      <c r="GNH31" s="62"/>
      <c r="GNI31" s="62"/>
      <c r="GNJ31" s="62"/>
      <c r="GNK31" s="62"/>
      <c r="GNL31" s="62"/>
      <c r="GNM31" s="62"/>
      <c r="GNN31" s="62"/>
      <c r="GNO31" s="62"/>
      <c r="GNP31" s="62"/>
      <c r="GNQ31" s="62"/>
      <c r="GNR31" s="62"/>
      <c r="GNS31" s="62"/>
      <c r="GNT31" s="62"/>
      <c r="GNU31" s="62"/>
      <c r="GNV31" s="62"/>
      <c r="GNW31" s="62"/>
      <c r="GNX31" s="62"/>
      <c r="GNY31" s="62"/>
      <c r="GNZ31" s="62"/>
      <c r="GOA31" s="62"/>
      <c r="GOB31" s="62"/>
      <c r="GOC31" s="62"/>
      <c r="GOD31" s="62"/>
      <c r="GOE31" s="62"/>
      <c r="GOF31" s="62"/>
      <c r="GOG31" s="62"/>
      <c r="GOH31" s="62"/>
      <c r="GOI31" s="62"/>
      <c r="GOJ31" s="62"/>
      <c r="GOK31" s="62"/>
      <c r="GOL31" s="62"/>
      <c r="GOM31" s="62"/>
      <c r="GON31" s="62"/>
      <c r="GOO31" s="62"/>
      <c r="GOP31" s="62"/>
      <c r="GOQ31" s="62"/>
      <c r="GOR31" s="62"/>
      <c r="GOS31" s="62"/>
      <c r="GOT31" s="62"/>
      <c r="GOU31" s="62"/>
      <c r="GOV31" s="62"/>
      <c r="GOW31" s="62"/>
      <c r="GOX31" s="62"/>
      <c r="GOY31" s="62"/>
      <c r="GOZ31" s="62"/>
      <c r="GPA31" s="62"/>
      <c r="GPB31" s="62"/>
      <c r="GPC31" s="62"/>
      <c r="GPD31" s="62"/>
      <c r="GPE31" s="62"/>
      <c r="GPF31" s="62"/>
      <c r="GPG31" s="62"/>
      <c r="GPH31" s="62"/>
      <c r="GPI31" s="62"/>
      <c r="GPJ31" s="62"/>
      <c r="GPK31" s="62"/>
      <c r="GPL31" s="62"/>
      <c r="GPM31" s="62"/>
      <c r="GPN31" s="62"/>
      <c r="GPO31" s="62"/>
      <c r="GPP31" s="62"/>
      <c r="GPQ31" s="62"/>
      <c r="GPR31" s="62"/>
      <c r="GPS31" s="62"/>
      <c r="GPT31" s="62"/>
      <c r="GPU31" s="62"/>
      <c r="GPV31" s="62"/>
      <c r="GPW31" s="62"/>
      <c r="GPX31" s="62"/>
      <c r="GPY31" s="62"/>
      <c r="GPZ31" s="62"/>
      <c r="GQA31" s="62"/>
      <c r="GQB31" s="62"/>
      <c r="GQC31" s="62"/>
      <c r="GQD31" s="62"/>
      <c r="GQE31" s="62"/>
      <c r="GQF31" s="62"/>
      <c r="GQG31" s="62"/>
      <c r="GQH31" s="62"/>
      <c r="GQI31" s="62"/>
      <c r="GQJ31" s="62"/>
      <c r="GQK31" s="62"/>
      <c r="GQL31" s="62"/>
      <c r="GQM31" s="62"/>
      <c r="GQN31" s="62"/>
      <c r="GQO31" s="62"/>
      <c r="GQP31" s="62"/>
      <c r="GQQ31" s="62"/>
      <c r="GQR31" s="62"/>
      <c r="GQS31" s="62"/>
      <c r="GQT31" s="62"/>
      <c r="GQU31" s="62"/>
      <c r="GQV31" s="62"/>
      <c r="GQW31" s="62"/>
      <c r="GQX31" s="62"/>
      <c r="GQY31" s="62"/>
      <c r="GQZ31" s="62"/>
      <c r="GRA31" s="62"/>
      <c r="GRB31" s="62"/>
      <c r="GRC31" s="62"/>
      <c r="GRD31" s="62"/>
      <c r="GRE31" s="62"/>
      <c r="GRF31" s="62"/>
      <c r="GRG31" s="62"/>
      <c r="GRH31" s="62"/>
      <c r="GRI31" s="62"/>
      <c r="GRJ31" s="62"/>
      <c r="GRK31" s="62"/>
      <c r="GRL31" s="62"/>
      <c r="GRM31" s="62"/>
      <c r="GRN31" s="62"/>
      <c r="GRO31" s="62"/>
      <c r="GRP31" s="62"/>
      <c r="GRQ31" s="62"/>
      <c r="GRR31" s="62"/>
      <c r="GRS31" s="62"/>
      <c r="GRT31" s="62"/>
      <c r="GRU31" s="62"/>
      <c r="GRV31" s="62"/>
      <c r="GRW31" s="62"/>
      <c r="GRX31" s="62"/>
      <c r="GRY31" s="62"/>
      <c r="GRZ31" s="62"/>
      <c r="GSA31" s="62"/>
      <c r="GSB31" s="62"/>
      <c r="GSC31" s="62"/>
      <c r="GSD31" s="62"/>
      <c r="GSE31" s="62"/>
      <c r="GSF31" s="62"/>
      <c r="GSG31" s="62"/>
      <c r="GSH31" s="62"/>
      <c r="GSI31" s="62"/>
      <c r="GSJ31" s="62"/>
      <c r="GSK31" s="62"/>
      <c r="GSL31" s="62"/>
      <c r="GSM31" s="62"/>
      <c r="GSN31" s="62"/>
      <c r="GSO31" s="62"/>
      <c r="GSP31" s="62"/>
      <c r="GSQ31" s="62"/>
      <c r="GSR31" s="62"/>
      <c r="GSS31" s="62"/>
      <c r="GST31" s="62"/>
      <c r="GSU31" s="62"/>
      <c r="GSV31" s="62"/>
      <c r="GSW31" s="62"/>
      <c r="GSX31" s="62"/>
      <c r="GSY31" s="62"/>
      <c r="GSZ31" s="62"/>
      <c r="GTA31" s="62"/>
      <c r="GTB31" s="62"/>
      <c r="GTC31" s="62"/>
      <c r="GTD31" s="62"/>
      <c r="GTE31" s="62"/>
      <c r="GTF31" s="62"/>
      <c r="GTG31" s="62"/>
      <c r="GTH31" s="62"/>
      <c r="GTI31" s="62"/>
      <c r="GTJ31" s="62"/>
      <c r="GTK31" s="62"/>
      <c r="GTL31" s="62"/>
      <c r="GTM31" s="62"/>
      <c r="GTN31" s="62"/>
      <c r="GTO31" s="62"/>
      <c r="GTP31" s="62"/>
      <c r="GTQ31" s="62"/>
      <c r="GTR31" s="62"/>
      <c r="GTS31" s="62"/>
      <c r="GTT31" s="62"/>
      <c r="GTU31" s="62"/>
      <c r="GTV31" s="62"/>
      <c r="GTW31" s="62"/>
      <c r="GTX31" s="62"/>
      <c r="GTY31" s="62"/>
      <c r="GTZ31" s="62"/>
      <c r="GUA31" s="62"/>
      <c r="GUB31" s="62"/>
      <c r="GUC31" s="62"/>
      <c r="GUD31" s="62"/>
      <c r="GUE31" s="62"/>
      <c r="GUF31" s="62"/>
      <c r="GUG31" s="62"/>
      <c r="GUH31" s="62"/>
      <c r="GUI31" s="62"/>
      <c r="GUJ31" s="62"/>
      <c r="GUK31" s="62"/>
      <c r="GUL31" s="62"/>
      <c r="GUM31" s="62"/>
      <c r="GUN31" s="62"/>
      <c r="GUO31" s="62"/>
      <c r="GUP31" s="62"/>
      <c r="GUQ31" s="62"/>
      <c r="GUR31" s="62"/>
      <c r="GUS31" s="62"/>
      <c r="GUT31" s="62"/>
      <c r="GUU31" s="62"/>
      <c r="GUV31" s="62"/>
      <c r="GUW31" s="62"/>
      <c r="GUX31" s="62"/>
      <c r="GUY31" s="62"/>
      <c r="GUZ31" s="62"/>
      <c r="GVA31" s="62"/>
      <c r="GVB31" s="62"/>
      <c r="GVC31" s="62"/>
      <c r="GVD31" s="62"/>
      <c r="GVE31" s="62"/>
      <c r="GVF31" s="62"/>
      <c r="GVG31" s="62"/>
      <c r="GVH31" s="62"/>
      <c r="GVI31" s="62"/>
      <c r="GVJ31" s="62"/>
      <c r="GVK31" s="62"/>
      <c r="GVL31" s="62"/>
      <c r="GVM31" s="62"/>
      <c r="GVN31" s="62"/>
      <c r="GVO31" s="62"/>
      <c r="GVP31" s="62"/>
      <c r="GVQ31" s="62"/>
      <c r="GVR31" s="62"/>
      <c r="GVS31" s="62"/>
      <c r="GVT31" s="62"/>
      <c r="GVU31" s="62"/>
      <c r="GVV31" s="62"/>
      <c r="GVW31" s="62"/>
      <c r="GVX31" s="62"/>
      <c r="GVY31" s="62"/>
      <c r="GVZ31" s="62"/>
      <c r="GWA31" s="62"/>
      <c r="GWB31" s="62"/>
      <c r="GWC31" s="62"/>
      <c r="GWD31" s="62"/>
      <c r="GWE31" s="62"/>
      <c r="GWF31" s="62"/>
      <c r="GWG31" s="62"/>
      <c r="GWH31" s="62"/>
      <c r="GWI31" s="62"/>
      <c r="GWJ31" s="62"/>
      <c r="GWK31" s="62"/>
      <c r="GWL31" s="62"/>
      <c r="GWM31" s="62"/>
      <c r="GWN31" s="62"/>
      <c r="GWO31" s="62"/>
      <c r="GWP31" s="62"/>
      <c r="GWQ31" s="62"/>
      <c r="GWR31" s="62"/>
      <c r="GWS31" s="62"/>
      <c r="GWT31" s="62"/>
      <c r="GWU31" s="62"/>
      <c r="GWV31" s="62"/>
      <c r="GWW31" s="62"/>
      <c r="GWX31" s="62"/>
      <c r="GWY31" s="62"/>
      <c r="GWZ31" s="62"/>
      <c r="GXA31" s="62"/>
      <c r="GXB31" s="62"/>
      <c r="GXC31" s="62"/>
      <c r="GXD31" s="62"/>
      <c r="GXE31" s="62"/>
      <c r="GXF31" s="62"/>
      <c r="GXG31" s="62"/>
      <c r="GXH31" s="62"/>
      <c r="GXI31" s="62"/>
      <c r="GXJ31" s="62"/>
      <c r="GXK31" s="62"/>
      <c r="GXL31" s="62"/>
      <c r="GXM31" s="62"/>
      <c r="GXN31" s="62"/>
      <c r="GXO31" s="62"/>
      <c r="GXP31" s="62"/>
      <c r="GXQ31" s="62"/>
      <c r="GXR31" s="62"/>
      <c r="GXS31" s="62"/>
      <c r="GXT31" s="62"/>
      <c r="GXU31" s="62"/>
      <c r="GXV31" s="62"/>
      <c r="GXW31" s="62"/>
      <c r="GXX31" s="62"/>
      <c r="GXY31" s="62"/>
      <c r="GXZ31" s="62"/>
      <c r="GYA31" s="62"/>
      <c r="GYB31" s="62"/>
      <c r="GYC31" s="62"/>
      <c r="GYD31" s="62"/>
      <c r="GYE31" s="62"/>
      <c r="GYF31" s="62"/>
      <c r="GYG31" s="62"/>
      <c r="GYH31" s="62"/>
      <c r="GYI31" s="62"/>
      <c r="GYJ31" s="62"/>
      <c r="GYK31" s="62"/>
      <c r="GYL31" s="62"/>
      <c r="GYM31" s="62"/>
      <c r="GYN31" s="62"/>
      <c r="GYO31" s="62"/>
      <c r="GYP31" s="62"/>
      <c r="GYQ31" s="62"/>
      <c r="GYR31" s="62"/>
      <c r="GYS31" s="62"/>
      <c r="GYT31" s="62"/>
      <c r="GYU31" s="62"/>
      <c r="GYV31" s="62"/>
      <c r="GYW31" s="62"/>
      <c r="GYX31" s="62"/>
      <c r="GYY31" s="62"/>
      <c r="GYZ31" s="62"/>
      <c r="GZA31" s="62"/>
      <c r="GZB31" s="62"/>
      <c r="GZC31" s="62"/>
      <c r="GZD31" s="62"/>
      <c r="GZE31" s="62"/>
      <c r="GZF31" s="62"/>
      <c r="GZG31" s="62"/>
      <c r="GZH31" s="62"/>
      <c r="GZI31" s="62"/>
      <c r="GZJ31" s="62"/>
      <c r="GZK31" s="62"/>
      <c r="GZL31" s="62"/>
      <c r="GZM31" s="62"/>
      <c r="GZN31" s="62"/>
      <c r="GZO31" s="62"/>
      <c r="GZP31" s="62"/>
      <c r="GZQ31" s="62"/>
      <c r="GZR31" s="62"/>
      <c r="GZS31" s="62"/>
      <c r="GZT31" s="62"/>
      <c r="GZU31" s="62"/>
      <c r="GZV31" s="62"/>
      <c r="GZW31" s="62"/>
      <c r="GZX31" s="62"/>
      <c r="GZY31" s="62"/>
      <c r="GZZ31" s="62"/>
      <c r="HAA31" s="62"/>
      <c r="HAB31" s="62"/>
      <c r="HAC31" s="62"/>
      <c r="HAD31" s="62"/>
      <c r="HAE31" s="62"/>
      <c r="HAF31" s="62"/>
      <c r="HAG31" s="62"/>
      <c r="HAH31" s="62"/>
      <c r="HAI31" s="62"/>
      <c r="HAJ31" s="62"/>
      <c r="HAK31" s="62"/>
      <c r="HAL31" s="62"/>
      <c r="HAM31" s="62"/>
      <c r="HAN31" s="62"/>
      <c r="HAO31" s="62"/>
      <c r="HAP31" s="62"/>
      <c r="HAQ31" s="62"/>
      <c r="HAR31" s="62"/>
      <c r="HAS31" s="62"/>
      <c r="HAT31" s="62"/>
      <c r="HAU31" s="62"/>
      <c r="HAV31" s="62"/>
      <c r="HAW31" s="62"/>
      <c r="HAX31" s="62"/>
      <c r="HAY31" s="62"/>
      <c r="HAZ31" s="62"/>
      <c r="HBA31" s="62"/>
      <c r="HBB31" s="62"/>
      <c r="HBC31" s="62"/>
      <c r="HBD31" s="62"/>
      <c r="HBE31" s="62"/>
      <c r="HBF31" s="62"/>
      <c r="HBG31" s="62"/>
      <c r="HBH31" s="62"/>
      <c r="HBI31" s="62"/>
      <c r="HBJ31" s="62"/>
      <c r="HBK31" s="62"/>
      <c r="HBL31" s="62"/>
      <c r="HBM31" s="62"/>
      <c r="HBN31" s="62"/>
      <c r="HBO31" s="62"/>
      <c r="HBP31" s="62"/>
      <c r="HBQ31" s="62"/>
      <c r="HBR31" s="62"/>
      <c r="HBS31" s="62"/>
      <c r="HBT31" s="62"/>
      <c r="HBU31" s="62"/>
      <c r="HBV31" s="62"/>
      <c r="HBW31" s="62"/>
      <c r="HBX31" s="62"/>
      <c r="HBY31" s="62"/>
      <c r="HBZ31" s="62"/>
      <c r="HCA31" s="62"/>
      <c r="HCB31" s="62"/>
      <c r="HCC31" s="62"/>
      <c r="HCD31" s="62"/>
      <c r="HCE31" s="62"/>
      <c r="HCF31" s="62"/>
      <c r="HCG31" s="62"/>
      <c r="HCH31" s="62"/>
      <c r="HCI31" s="62"/>
      <c r="HCJ31" s="62"/>
      <c r="HCK31" s="62"/>
      <c r="HCL31" s="62"/>
      <c r="HCM31" s="62"/>
      <c r="HCN31" s="62"/>
      <c r="HCO31" s="62"/>
      <c r="HCP31" s="62"/>
      <c r="HCQ31" s="62"/>
      <c r="HCR31" s="62"/>
      <c r="HCS31" s="62"/>
      <c r="HCT31" s="62"/>
      <c r="HCU31" s="62"/>
      <c r="HCV31" s="62"/>
      <c r="HCW31" s="62"/>
      <c r="HCX31" s="62"/>
      <c r="HCY31" s="62"/>
      <c r="HCZ31" s="62"/>
      <c r="HDA31" s="62"/>
      <c r="HDB31" s="62"/>
      <c r="HDC31" s="62"/>
      <c r="HDD31" s="62"/>
      <c r="HDE31" s="62"/>
      <c r="HDF31" s="62"/>
      <c r="HDG31" s="62"/>
      <c r="HDH31" s="62"/>
      <c r="HDI31" s="62"/>
      <c r="HDJ31" s="62"/>
      <c r="HDK31" s="62"/>
      <c r="HDL31" s="62"/>
      <c r="HDM31" s="62"/>
      <c r="HDN31" s="62"/>
      <c r="HDO31" s="62"/>
      <c r="HDP31" s="62"/>
      <c r="HDQ31" s="62"/>
      <c r="HDR31" s="62"/>
      <c r="HDS31" s="62"/>
      <c r="HDT31" s="62"/>
      <c r="HDU31" s="62"/>
      <c r="HDV31" s="62"/>
      <c r="HDW31" s="62"/>
      <c r="HDX31" s="62"/>
      <c r="HDY31" s="62"/>
      <c r="HDZ31" s="62"/>
      <c r="HEA31" s="62"/>
      <c r="HEB31" s="62"/>
      <c r="HEC31" s="62"/>
      <c r="HED31" s="62"/>
      <c r="HEE31" s="62"/>
      <c r="HEF31" s="62"/>
      <c r="HEG31" s="62"/>
      <c r="HEH31" s="62"/>
      <c r="HEI31" s="62"/>
      <c r="HEJ31" s="62"/>
      <c r="HEK31" s="62"/>
      <c r="HEL31" s="62"/>
      <c r="HEM31" s="62"/>
      <c r="HEN31" s="62"/>
      <c r="HEO31" s="62"/>
      <c r="HEP31" s="62"/>
      <c r="HEQ31" s="62"/>
      <c r="HER31" s="62"/>
      <c r="HES31" s="62"/>
      <c r="HET31" s="62"/>
      <c r="HEU31" s="62"/>
      <c r="HEV31" s="62"/>
      <c r="HEW31" s="62"/>
      <c r="HEX31" s="62"/>
      <c r="HEY31" s="62"/>
      <c r="HEZ31" s="62"/>
      <c r="HFA31" s="62"/>
      <c r="HFB31" s="62"/>
      <c r="HFC31" s="62"/>
      <c r="HFD31" s="62"/>
      <c r="HFE31" s="62"/>
      <c r="HFF31" s="62"/>
      <c r="HFG31" s="62"/>
      <c r="HFH31" s="62"/>
      <c r="HFI31" s="62"/>
      <c r="HFJ31" s="62"/>
      <c r="HFK31" s="62"/>
      <c r="HFL31" s="62"/>
      <c r="HFM31" s="62"/>
      <c r="HFN31" s="62"/>
      <c r="HFO31" s="62"/>
      <c r="HFP31" s="62"/>
      <c r="HFQ31" s="62"/>
      <c r="HFR31" s="62"/>
      <c r="HFS31" s="62"/>
      <c r="HFT31" s="62"/>
      <c r="HFU31" s="62"/>
      <c r="HFV31" s="62"/>
      <c r="HFW31" s="62"/>
      <c r="HFX31" s="62"/>
      <c r="HFY31" s="62"/>
      <c r="HFZ31" s="62"/>
      <c r="HGA31" s="62"/>
      <c r="HGB31" s="62"/>
      <c r="HGC31" s="62"/>
      <c r="HGD31" s="62"/>
      <c r="HGE31" s="62"/>
      <c r="HGF31" s="62"/>
      <c r="HGG31" s="62"/>
      <c r="HGH31" s="62"/>
      <c r="HGI31" s="62"/>
      <c r="HGJ31" s="62"/>
      <c r="HGK31" s="62"/>
      <c r="HGL31" s="62"/>
      <c r="HGM31" s="62"/>
      <c r="HGN31" s="62"/>
      <c r="HGO31" s="62"/>
      <c r="HGP31" s="62"/>
      <c r="HGQ31" s="62"/>
      <c r="HGR31" s="62"/>
      <c r="HGS31" s="62"/>
      <c r="HGT31" s="62"/>
      <c r="HGU31" s="62"/>
      <c r="HGV31" s="62"/>
      <c r="HGW31" s="62"/>
      <c r="HGX31" s="62"/>
      <c r="HGY31" s="62"/>
      <c r="HGZ31" s="62"/>
      <c r="HHA31" s="62"/>
      <c r="HHB31" s="62"/>
      <c r="HHC31" s="62"/>
      <c r="HHD31" s="62"/>
      <c r="HHE31" s="62"/>
      <c r="HHF31" s="62"/>
      <c r="HHG31" s="62"/>
      <c r="HHH31" s="62"/>
      <c r="HHI31" s="62"/>
      <c r="HHJ31" s="62"/>
      <c r="HHK31" s="62"/>
      <c r="HHL31" s="62"/>
      <c r="HHM31" s="62"/>
      <c r="HHN31" s="62"/>
      <c r="HHO31" s="62"/>
      <c r="HHP31" s="62"/>
      <c r="HHQ31" s="62"/>
      <c r="HHR31" s="62"/>
      <c r="HHS31" s="62"/>
      <c r="HHT31" s="62"/>
      <c r="HHU31" s="62"/>
      <c r="HHV31" s="62"/>
      <c r="HHW31" s="62"/>
      <c r="HHX31" s="62"/>
      <c r="HHY31" s="62"/>
      <c r="HHZ31" s="62"/>
      <c r="HIA31" s="62"/>
      <c r="HIB31" s="62"/>
      <c r="HIC31" s="62"/>
      <c r="HID31" s="62"/>
      <c r="HIE31" s="62"/>
      <c r="HIF31" s="62"/>
      <c r="HIG31" s="62"/>
      <c r="HIH31" s="62"/>
      <c r="HII31" s="62"/>
      <c r="HIJ31" s="62"/>
      <c r="HIK31" s="62"/>
      <c r="HIL31" s="62"/>
      <c r="HIM31" s="62"/>
      <c r="HIN31" s="62"/>
      <c r="HIO31" s="62"/>
      <c r="HIP31" s="62"/>
      <c r="HIQ31" s="62"/>
      <c r="HIR31" s="62"/>
      <c r="HIS31" s="62"/>
      <c r="HIT31" s="62"/>
      <c r="HIU31" s="62"/>
      <c r="HIV31" s="62"/>
      <c r="HIW31" s="62"/>
      <c r="HIX31" s="62"/>
      <c r="HIY31" s="62"/>
      <c r="HIZ31" s="62"/>
      <c r="HJA31" s="62"/>
      <c r="HJB31" s="62"/>
      <c r="HJC31" s="62"/>
      <c r="HJD31" s="62"/>
      <c r="HJE31" s="62"/>
      <c r="HJF31" s="62"/>
      <c r="HJG31" s="62"/>
      <c r="HJH31" s="62"/>
      <c r="HJI31" s="62"/>
      <c r="HJJ31" s="62"/>
      <c r="HJK31" s="62"/>
      <c r="HJL31" s="62"/>
      <c r="HJM31" s="62"/>
      <c r="HJN31" s="62"/>
      <c r="HJO31" s="62"/>
      <c r="HJP31" s="62"/>
      <c r="HJQ31" s="62"/>
      <c r="HJR31" s="62"/>
      <c r="HJS31" s="62"/>
      <c r="HJT31" s="62"/>
      <c r="HJU31" s="62"/>
      <c r="HJV31" s="62"/>
      <c r="HJW31" s="62"/>
      <c r="HJX31" s="62"/>
      <c r="HJY31" s="62"/>
      <c r="HJZ31" s="62"/>
      <c r="HKA31" s="62"/>
      <c r="HKB31" s="62"/>
      <c r="HKC31" s="62"/>
      <c r="HKD31" s="62"/>
      <c r="HKE31" s="62"/>
      <c r="HKF31" s="62"/>
      <c r="HKG31" s="62"/>
      <c r="HKH31" s="62"/>
      <c r="HKI31" s="62"/>
      <c r="HKJ31" s="62"/>
      <c r="HKK31" s="62"/>
      <c r="HKL31" s="62"/>
      <c r="HKM31" s="62"/>
      <c r="HKN31" s="62"/>
      <c r="HKO31" s="62"/>
      <c r="HKP31" s="62"/>
      <c r="HKQ31" s="62"/>
      <c r="HKR31" s="62"/>
      <c r="HKS31" s="62"/>
      <c r="HKT31" s="62"/>
      <c r="HKU31" s="62"/>
      <c r="HKV31" s="62"/>
      <c r="HKW31" s="62"/>
      <c r="HKX31" s="62"/>
      <c r="HKY31" s="62"/>
      <c r="HKZ31" s="62"/>
      <c r="HLA31" s="62"/>
      <c r="HLB31" s="62"/>
      <c r="HLC31" s="62"/>
      <c r="HLD31" s="62"/>
      <c r="HLE31" s="62"/>
      <c r="HLF31" s="62"/>
      <c r="HLG31" s="62"/>
      <c r="HLH31" s="62"/>
      <c r="HLI31" s="62"/>
      <c r="HLJ31" s="62"/>
      <c r="HLK31" s="62"/>
      <c r="HLL31" s="62"/>
      <c r="HLM31" s="62"/>
      <c r="HLN31" s="62"/>
      <c r="HLO31" s="62"/>
      <c r="HLP31" s="62"/>
      <c r="HLQ31" s="62"/>
      <c r="HLR31" s="62"/>
      <c r="HLS31" s="62"/>
      <c r="HLT31" s="62"/>
      <c r="HLU31" s="62"/>
      <c r="HLV31" s="62"/>
      <c r="HLW31" s="62"/>
      <c r="HLX31" s="62"/>
      <c r="HLY31" s="62"/>
      <c r="HLZ31" s="62"/>
      <c r="HMA31" s="62"/>
      <c r="HMB31" s="62"/>
      <c r="HMC31" s="62"/>
      <c r="HMD31" s="62"/>
      <c r="HME31" s="62"/>
      <c r="HMF31" s="62"/>
      <c r="HMG31" s="62"/>
      <c r="HMH31" s="62"/>
      <c r="HMI31" s="62"/>
      <c r="HMJ31" s="62"/>
      <c r="HMK31" s="62"/>
      <c r="HML31" s="62"/>
      <c r="HMM31" s="62"/>
      <c r="HMN31" s="62"/>
      <c r="HMO31" s="62"/>
      <c r="HMP31" s="62"/>
      <c r="HMQ31" s="62"/>
      <c r="HMR31" s="62"/>
      <c r="HMS31" s="62"/>
      <c r="HMT31" s="62"/>
      <c r="HMU31" s="62"/>
      <c r="HMV31" s="62"/>
      <c r="HMW31" s="62"/>
      <c r="HMX31" s="62"/>
      <c r="HMY31" s="62"/>
      <c r="HMZ31" s="62"/>
      <c r="HNA31" s="62"/>
      <c r="HNB31" s="62"/>
      <c r="HNC31" s="62"/>
      <c r="HND31" s="62"/>
      <c r="HNE31" s="62"/>
      <c r="HNF31" s="62"/>
      <c r="HNG31" s="62"/>
      <c r="HNH31" s="62"/>
      <c r="HNI31" s="62"/>
      <c r="HNJ31" s="62"/>
      <c r="HNK31" s="62"/>
      <c r="HNL31" s="62"/>
      <c r="HNM31" s="62"/>
      <c r="HNN31" s="62"/>
      <c r="HNO31" s="62"/>
      <c r="HNP31" s="62"/>
      <c r="HNQ31" s="62"/>
      <c r="HNR31" s="62"/>
      <c r="HNS31" s="62"/>
      <c r="HNT31" s="62"/>
      <c r="HNU31" s="62"/>
      <c r="HNV31" s="62"/>
      <c r="HNW31" s="62"/>
      <c r="HNX31" s="62"/>
      <c r="HNY31" s="62"/>
      <c r="HNZ31" s="62"/>
      <c r="HOA31" s="62"/>
      <c r="HOB31" s="62"/>
      <c r="HOC31" s="62"/>
      <c r="HOD31" s="62"/>
      <c r="HOE31" s="62"/>
      <c r="HOF31" s="62"/>
      <c r="HOG31" s="62"/>
      <c r="HOH31" s="62"/>
      <c r="HOI31" s="62"/>
      <c r="HOJ31" s="62"/>
      <c r="HOK31" s="62"/>
      <c r="HOL31" s="62"/>
      <c r="HOM31" s="62"/>
      <c r="HON31" s="62"/>
      <c r="HOO31" s="62"/>
      <c r="HOP31" s="62"/>
      <c r="HOQ31" s="62"/>
      <c r="HOR31" s="62"/>
      <c r="HOS31" s="62"/>
      <c r="HOT31" s="62"/>
      <c r="HOU31" s="62"/>
      <c r="HOV31" s="62"/>
      <c r="HOW31" s="62"/>
      <c r="HOX31" s="62"/>
      <c r="HOY31" s="62"/>
      <c r="HOZ31" s="62"/>
      <c r="HPA31" s="62"/>
      <c r="HPB31" s="62"/>
      <c r="HPC31" s="62"/>
      <c r="HPD31" s="62"/>
      <c r="HPE31" s="62"/>
      <c r="HPF31" s="62"/>
      <c r="HPG31" s="62"/>
      <c r="HPH31" s="62"/>
      <c r="HPI31" s="62"/>
      <c r="HPJ31" s="62"/>
      <c r="HPK31" s="62"/>
      <c r="HPL31" s="62"/>
      <c r="HPM31" s="62"/>
      <c r="HPN31" s="62"/>
      <c r="HPO31" s="62"/>
      <c r="HPP31" s="62"/>
      <c r="HPQ31" s="62"/>
      <c r="HPR31" s="62"/>
      <c r="HPS31" s="62"/>
      <c r="HPT31" s="62"/>
      <c r="HPU31" s="62"/>
      <c r="HPV31" s="62"/>
      <c r="HPW31" s="62"/>
      <c r="HPX31" s="62"/>
      <c r="HPY31" s="62"/>
      <c r="HPZ31" s="62"/>
      <c r="HQA31" s="62"/>
      <c r="HQB31" s="62"/>
      <c r="HQC31" s="62"/>
      <c r="HQD31" s="62"/>
      <c r="HQE31" s="62"/>
      <c r="HQF31" s="62"/>
      <c r="HQG31" s="62"/>
      <c r="HQH31" s="62"/>
      <c r="HQI31" s="62"/>
      <c r="HQJ31" s="62"/>
      <c r="HQK31" s="62"/>
      <c r="HQL31" s="62"/>
      <c r="HQM31" s="62"/>
      <c r="HQN31" s="62"/>
      <c r="HQO31" s="62"/>
      <c r="HQP31" s="62"/>
      <c r="HQQ31" s="62"/>
      <c r="HQR31" s="62"/>
      <c r="HQS31" s="62"/>
      <c r="HQT31" s="62"/>
      <c r="HQU31" s="62"/>
      <c r="HQV31" s="62"/>
      <c r="HQW31" s="62"/>
      <c r="HQX31" s="62"/>
      <c r="HQY31" s="62"/>
      <c r="HQZ31" s="62"/>
      <c r="HRA31" s="62"/>
      <c r="HRB31" s="62"/>
      <c r="HRC31" s="62"/>
      <c r="HRD31" s="62"/>
      <c r="HRE31" s="62"/>
      <c r="HRF31" s="62"/>
      <c r="HRG31" s="62"/>
      <c r="HRH31" s="62"/>
      <c r="HRI31" s="62"/>
      <c r="HRJ31" s="62"/>
      <c r="HRK31" s="62"/>
      <c r="HRL31" s="62"/>
      <c r="HRM31" s="62"/>
      <c r="HRN31" s="62"/>
      <c r="HRO31" s="62"/>
      <c r="HRP31" s="62"/>
      <c r="HRQ31" s="62"/>
      <c r="HRR31" s="62"/>
      <c r="HRS31" s="62"/>
      <c r="HRT31" s="62"/>
      <c r="HRU31" s="62"/>
      <c r="HRV31" s="62"/>
      <c r="HRW31" s="62"/>
      <c r="HRX31" s="62"/>
      <c r="HRY31" s="62"/>
      <c r="HRZ31" s="62"/>
      <c r="HSA31" s="62"/>
      <c r="HSB31" s="62"/>
      <c r="HSC31" s="62"/>
      <c r="HSD31" s="62"/>
      <c r="HSE31" s="62"/>
      <c r="HSF31" s="62"/>
      <c r="HSG31" s="62"/>
      <c r="HSH31" s="62"/>
      <c r="HSI31" s="62"/>
      <c r="HSJ31" s="62"/>
      <c r="HSK31" s="62"/>
      <c r="HSL31" s="62"/>
      <c r="HSM31" s="62"/>
      <c r="HSN31" s="62"/>
      <c r="HSO31" s="62"/>
      <c r="HSP31" s="62"/>
      <c r="HSQ31" s="62"/>
      <c r="HSR31" s="62"/>
      <c r="HSS31" s="62"/>
      <c r="HST31" s="62"/>
      <c r="HSU31" s="62"/>
      <c r="HSV31" s="62"/>
      <c r="HSW31" s="62"/>
      <c r="HSX31" s="62"/>
      <c r="HSY31" s="62"/>
      <c r="HSZ31" s="62"/>
      <c r="HTA31" s="62"/>
      <c r="HTB31" s="62"/>
      <c r="HTC31" s="62"/>
      <c r="HTD31" s="62"/>
      <c r="HTE31" s="62"/>
      <c r="HTF31" s="62"/>
      <c r="HTG31" s="62"/>
      <c r="HTH31" s="62"/>
      <c r="HTI31" s="62"/>
      <c r="HTJ31" s="62"/>
      <c r="HTK31" s="62"/>
      <c r="HTL31" s="62"/>
      <c r="HTM31" s="62"/>
      <c r="HTN31" s="62"/>
      <c r="HTO31" s="62"/>
      <c r="HTP31" s="62"/>
      <c r="HTQ31" s="62"/>
      <c r="HTR31" s="62"/>
      <c r="HTS31" s="62"/>
      <c r="HTT31" s="62"/>
      <c r="HTU31" s="62"/>
      <c r="HTV31" s="62"/>
      <c r="HTW31" s="62"/>
      <c r="HTX31" s="62"/>
      <c r="HTY31" s="62"/>
      <c r="HTZ31" s="62"/>
      <c r="HUA31" s="62"/>
      <c r="HUB31" s="62"/>
      <c r="HUC31" s="62"/>
      <c r="HUD31" s="62"/>
      <c r="HUE31" s="62"/>
      <c r="HUF31" s="62"/>
      <c r="HUG31" s="62"/>
      <c r="HUH31" s="62"/>
      <c r="HUI31" s="62"/>
      <c r="HUJ31" s="62"/>
      <c r="HUK31" s="62"/>
      <c r="HUL31" s="62"/>
      <c r="HUM31" s="62"/>
      <c r="HUN31" s="62"/>
      <c r="HUO31" s="62"/>
      <c r="HUP31" s="62"/>
      <c r="HUQ31" s="62"/>
      <c r="HUR31" s="62"/>
      <c r="HUS31" s="62"/>
      <c r="HUT31" s="62"/>
      <c r="HUU31" s="62"/>
      <c r="HUV31" s="62"/>
      <c r="HUW31" s="62"/>
      <c r="HUX31" s="62"/>
      <c r="HUY31" s="62"/>
      <c r="HUZ31" s="62"/>
      <c r="HVA31" s="62"/>
      <c r="HVB31" s="62"/>
      <c r="HVC31" s="62"/>
      <c r="HVD31" s="62"/>
      <c r="HVE31" s="62"/>
      <c r="HVF31" s="62"/>
      <c r="HVG31" s="62"/>
      <c r="HVH31" s="62"/>
      <c r="HVI31" s="62"/>
      <c r="HVJ31" s="62"/>
      <c r="HVK31" s="62"/>
      <c r="HVL31" s="62"/>
      <c r="HVM31" s="62"/>
      <c r="HVN31" s="62"/>
      <c r="HVO31" s="62"/>
      <c r="HVP31" s="62"/>
      <c r="HVQ31" s="62"/>
      <c r="HVR31" s="62"/>
      <c r="HVS31" s="62"/>
      <c r="HVT31" s="62"/>
      <c r="HVU31" s="62"/>
      <c r="HVV31" s="62"/>
      <c r="HVW31" s="62"/>
      <c r="HVX31" s="62"/>
      <c r="HVY31" s="62"/>
      <c r="HVZ31" s="62"/>
      <c r="HWA31" s="62"/>
      <c r="HWB31" s="62"/>
      <c r="HWC31" s="62"/>
      <c r="HWD31" s="62"/>
      <c r="HWE31" s="62"/>
      <c r="HWF31" s="62"/>
      <c r="HWG31" s="62"/>
      <c r="HWH31" s="62"/>
      <c r="HWI31" s="62"/>
      <c r="HWJ31" s="62"/>
      <c r="HWK31" s="62"/>
      <c r="HWL31" s="62"/>
      <c r="HWM31" s="62"/>
      <c r="HWN31" s="62"/>
      <c r="HWO31" s="62"/>
      <c r="HWP31" s="62"/>
      <c r="HWQ31" s="62"/>
      <c r="HWR31" s="62"/>
      <c r="HWS31" s="62"/>
      <c r="HWT31" s="62"/>
      <c r="HWU31" s="62"/>
      <c r="HWV31" s="62"/>
      <c r="HWW31" s="62"/>
      <c r="HWX31" s="62"/>
      <c r="HWY31" s="62"/>
      <c r="HWZ31" s="62"/>
      <c r="HXA31" s="62"/>
      <c r="HXB31" s="62"/>
      <c r="HXC31" s="62"/>
      <c r="HXD31" s="62"/>
      <c r="HXE31" s="62"/>
      <c r="HXF31" s="62"/>
      <c r="HXG31" s="62"/>
      <c r="HXH31" s="62"/>
      <c r="HXI31" s="62"/>
      <c r="HXJ31" s="62"/>
      <c r="HXK31" s="62"/>
      <c r="HXL31" s="62"/>
      <c r="HXM31" s="62"/>
      <c r="HXN31" s="62"/>
      <c r="HXO31" s="62"/>
      <c r="HXP31" s="62"/>
      <c r="HXQ31" s="62"/>
      <c r="HXR31" s="62"/>
      <c r="HXS31" s="62"/>
      <c r="HXT31" s="62"/>
      <c r="HXU31" s="62"/>
      <c r="HXV31" s="62"/>
      <c r="HXW31" s="62"/>
      <c r="HXX31" s="62"/>
      <c r="HXY31" s="62"/>
      <c r="HXZ31" s="62"/>
      <c r="HYA31" s="62"/>
      <c r="HYB31" s="62"/>
      <c r="HYC31" s="62"/>
      <c r="HYD31" s="62"/>
      <c r="HYE31" s="62"/>
      <c r="HYF31" s="62"/>
      <c r="HYG31" s="62"/>
      <c r="HYH31" s="62"/>
      <c r="HYI31" s="62"/>
      <c r="HYJ31" s="62"/>
      <c r="HYK31" s="62"/>
      <c r="HYL31" s="62"/>
      <c r="HYM31" s="62"/>
      <c r="HYN31" s="62"/>
      <c r="HYO31" s="62"/>
      <c r="HYP31" s="62"/>
      <c r="HYQ31" s="62"/>
      <c r="HYR31" s="62"/>
      <c r="HYS31" s="62"/>
      <c r="HYT31" s="62"/>
      <c r="HYU31" s="62"/>
      <c r="HYV31" s="62"/>
      <c r="HYW31" s="62"/>
      <c r="HYX31" s="62"/>
      <c r="HYY31" s="62"/>
      <c r="HYZ31" s="62"/>
      <c r="HZA31" s="62"/>
      <c r="HZB31" s="62"/>
      <c r="HZC31" s="62"/>
      <c r="HZD31" s="62"/>
      <c r="HZE31" s="62"/>
      <c r="HZF31" s="62"/>
      <c r="HZG31" s="62"/>
      <c r="HZH31" s="62"/>
      <c r="HZI31" s="62"/>
      <c r="HZJ31" s="62"/>
      <c r="HZK31" s="62"/>
      <c r="HZL31" s="62"/>
      <c r="HZM31" s="62"/>
      <c r="HZN31" s="62"/>
      <c r="HZO31" s="62"/>
      <c r="HZP31" s="62"/>
      <c r="HZQ31" s="62"/>
      <c r="HZR31" s="62"/>
      <c r="HZS31" s="62"/>
      <c r="HZT31" s="62"/>
      <c r="HZU31" s="62"/>
      <c r="HZV31" s="62"/>
      <c r="HZW31" s="62"/>
      <c r="HZX31" s="62"/>
      <c r="HZY31" s="62"/>
      <c r="HZZ31" s="62"/>
      <c r="IAA31" s="62"/>
      <c r="IAB31" s="62"/>
      <c r="IAC31" s="62"/>
      <c r="IAD31" s="62"/>
      <c r="IAE31" s="62"/>
      <c r="IAF31" s="62"/>
      <c r="IAG31" s="62"/>
      <c r="IAH31" s="62"/>
      <c r="IAI31" s="62"/>
      <c r="IAJ31" s="62"/>
      <c r="IAK31" s="62"/>
      <c r="IAL31" s="62"/>
      <c r="IAM31" s="62"/>
      <c r="IAN31" s="62"/>
      <c r="IAO31" s="62"/>
      <c r="IAP31" s="62"/>
      <c r="IAQ31" s="62"/>
      <c r="IAR31" s="62"/>
      <c r="IAS31" s="62"/>
      <c r="IAT31" s="62"/>
      <c r="IAU31" s="62"/>
      <c r="IAV31" s="62"/>
      <c r="IAW31" s="62"/>
      <c r="IAX31" s="62"/>
      <c r="IAY31" s="62"/>
      <c r="IAZ31" s="62"/>
      <c r="IBA31" s="62"/>
      <c r="IBB31" s="62"/>
      <c r="IBC31" s="62"/>
      <c r="IBD31" s="62"/>
      <c r="IBE31" s="62"/>
      <c r="IBF31" s="62"/>
      <c r="IBG31" s="62"/>
      <c r="IBH31" s="62"/>
      <c r="IBI31" s="62"/>
      <c r="IBJ31" s="62"/>
      <c r="IBK31" s="62"/>
      <c r="IBL31" s="62"/>
      <c r="IBM31" s="62"/>
      <c r="IBN31" s="62"/>
      <c r="IBO31" s="62"/>
      <c r="IBP31" s="62"/>
      <c r="IBQ31" s="62"/>
      <c r="IBR31" s="62"/>
      <c r="IBS31" s="62"/>
      <c r="IBT31" s="62"/>
      <c r="IBU31" s="62"/>
      <c r="IBV31" s="62"/>
      <c r="IBW31" s="62"/>
      <c r="IBX31" s="62"/>
      <c r="IBY31" s="62"/>
      <c r="IBZ31" s="62"/>
      <c r="ICA31" s="62"/>
      <c r="ICB31" s="62"/>
      <c r="ICC31" s="62"/>
      <c r="ICD31" s="62"/>
      <c r="ICE31" s="62"/>
      <c r="ICF31" s="62"/>
      <c r="ICG31" s="62"/>
      <c r="ICH31" s="62"/>
      <c r="ICI31" s="62"/>
      <c r="ICJ31" s="62"/>
      <c r="ICK31" s="62"/>
      <c r="ICL31" s="62"/>
      <c r="ICM31" s="62"/>
      <c r="ICN31" s="62"/>
      <c r="ICO31" s="62"/>
      <c r="ICP31" s="62"/>
      <c r="ICQ31" s="62"/>
      <c r="ICR31" s="62"/>
      <c r="ICS31" s="62"/>
      <c r="ICT31" s="62"/>
      <c r="ICU31" s="62"/>
      <c r="ICV31" s="62"/>
      <c r="ICW31" s="62"/>
      <c r="ICX31" s="62"/>
      <c r="ICY31" s="62"/>
      <c r="ICZ31" s="62"/>
      <c r="IDA31" s="62"/>
      <c r="IDB31" s="62"/>
      <c r="IDC31" s="62"/>
      <c r="IDD31" s="62"/>
      <c r="IDE31" s="62"/>
      <c r="IDF31" s="62"/>
      <c r="IDG31" s="62"/>
      <c r="IDH31" s="62"/>
      <c r="IDI31" s="62"/>
      <c r="IDJ31" s="62"/>
      <c r="IDK31" s="62"/>
      <c r="IDL31" s="62"/>
      <c r="IDM31" s="62"/>
      <c r="IDN31" s="62"/>
      <c r="IDO31" s="62"/>
      <c r="IDP31" s="62"/>
      <c r="IDQ31" s="62"/>
      <c r="IDR31" s="62"/>
      <c r="IDS31" s="62"/>
      <c r="IDT31" s="62"/>
      <c r="IDU31" s="62"/>
      <c r="IDV31" s="62"/>
      <c r="IDW31" s="62"/>
      <c r="IDX31" s="62"/>
      <c r="IDY31" s="62"/>
      <c r="IDZ31" s="62"/>
      <c r="IEA31" s="62"/>
      <c r="IEB31" s="62"/>
      <c r="IEC31" s="62"/>
      <c r="IED31" s="62"/>
      <c r="IEE31" s="62"/>
      <c r="IEF31" s="62"/>
      <c r="IEG31" s="62"/>
      <c r="IEH31" s="62"/>
      <c r="IEI31" s="62"/>
      <c r="IEJ31" s="62"/>
      <c r="IEK31" s="62"/>
      <c r="IEL31" s="62"/>
      <c r="IEM31" s="62"/>
      <c r="IEN31" s="62"/>
      <c r="IEO31" s="62"/>
      <c r="IEP31" s="62"/>
      <c r="IEQ31" s="62"/>
      <c r="IER31" s="62"/>
      <c r="IES31" s="62"/>
      <c r="IET31" s="62"/>
      <c r="IEU31" s="62"/>
      <c r="IEV31" s="62"/>
      <c r="IEW31" s="62"/>
      <c r="IEX31" s="62"/>
      <c r="IEY31" s="62"/>
      <c r="IEZ31" s="62"/>
      <c r="IFA31" s="62"/>
      <c r="IFB31" s="62"/>
      <c r="IFC31" s="62"/>
      <c r="IFD31" s="62"/>
      <c r="IFE31" s="62"/>
      <c r="IFF31" s="62"/>
      <c r="IFG31" s="62"/>
      <c r="IFH31" s="62"/>
      <c r="IFI31" s="62"/>
      <c r="IFJ31" s="62"/>
      <c r="IFK31" s="62"/>
      <c r="IFL31" s="62"/>
      <c r="IFM31" s="62"/>
      <c r="IFN31" s="62"/>
      <c r="IFO31" s="62"/>
      <c r="IFP31" s="62"/>
      <c r="IFQ31" s="62"/>
      <c r="IFR31" s="62"/>
      <c r="IFS31" s="62"/>
      <c r="IFT31" s="62"/>
      <c r="IFU31" s="62"/>
      <c r="IFV31" s="62"/>
      <c r="IFW31" s="62"/>
      <c r="IFX31" s="62"/>
      <c r="IFY31" s="62"/>
      <c r="IFZ31" s="62"/>
      <c r="IGA31" s="62"/>
      <c r="IGB31" s="62"/>
      <c r="IGC31" s="62"/>
      <c r="IGD31" s="62"/>
      <c r="IGE31" s="62"/>
      <c r="IGF31" s="62"/>
      <c r="IGG31" s="62"/>
      <c r="IGH31" s="62"/>
      <c r="IGI31" s="62"/>
      <c r="IGJ31" s="62"/>
      <c r="IGK31" s="62"/>
      <c r="IGL31" s="62"/>
      <c r="IGM31" s="62"/>
      <c r="IGN31" s="62"/>
      <c r="IGO31" s="62"/>
      <c r="IGP31" s="62"/>
      <c r="IGQ31" s="62"/>
      <c r="IGR31" s="62"/>
      <c r="IGS31" s="62"/>
      <c r="IGT31" s="62"/>
      <c r="IGU31" s="62"/>
      <c r="IGV31" s="62"/>
      <c r="IGW31" s="62"/>
      <c r="IGX31" s="62"/>
      <c r="IGY31" s="62"/>
      <c r="IGZ31" s="62"/>
      <c r="IHA31" s="62"/>
      <c r="IHB31" s="62"/>
      <c r="IHC31" s="62"/>
      <c r="IHD31" s="62"/>
      <c r="IHE31" s="62"/>
      <c r="IHF31" s="62"/>
      <c r="IHG31" s="62"/>
      <c r="IHH31" s="62"/>
      <c r="IHI31" s="62"/>
      <c r="IHJ31" s="62"/>
      <c r="IHK31" s="62"/>
      <c r="IHL31" s="62"/>
      <c r="IHM31" s="62"/>
      <c r="IHN31" s="62"/>
      <c r="IHO31" s="62"/>
      <c r="IHP31" s="62"/>
      <c r="IHQ31" s="62"/>
      <c r="IHR31" s="62"/>
      <c r="IHS31" s="62"/>
      <c r="IHT31" s="62"/>
      <c r="IHU31" s="62"/>
      <c r="IHV31" s="62"/>
      <c r="IHW31" s="62"/>
      <c r="IHX31" s="62"/>
      <c r="IHY31" s="62"/>
      <c r="IHZ31" s="62"/>
      <c r="IIA31" s="62"/>
      <c r="IIB31" s="62"/>
      <c r="IIC31" s="62"/>
      <c r="IID31" s="62"/>
      <c r="IIE31" s="62"/>
      <c r="IIF31" s="62"/>
      <c r="IIG31" s="62"/>
      <c r="IIH31" s="62"/>
      <c r="III31" s="62"/>
      <c r="IIJ31" s="62"/>
      <c r="IIK31" s="62"/>
      <c r="IIL31" s="62"/>
      <c r="IIM31" s="62"/>
      <c r="IIN31" s="62"/>
      <c r="IIO31" s="62"/>
      <c r="IIP31" s="62"/>
      <c r="IIQ31" s="62"/>
      <c r="IIR31" s="62"/>
      <c r="IIS31" s="62"/>
      <c r="IIT31" s="62"/>
      <c r="IIU31" s="62"/>
      <c r="IIV31" s="62"/>
      <c r="IIW31" s="62"/>
      <c r="IIX31" s="62"/>
      <c r="IIY31" s="62"/>
      <c r="IIZ31" s="62"/>
      <c r="IJA31" s="62"/>
      <c r="IJB31" s="62"/>
      <c r="IJC31" s="62"/>
      <c r="IJD31" s="62"/>
      <c r="IJE31" s="62"/>
      <c r="IJF31" s="62"/>
      <c r="IJG31" s="62"/>
      <c r="IJH31" s="62"/>
      <c r="IJI31" s="62"/>
      <c r="IJJ31" s="62"/>
      <c r="IJK31" s="62"/>
      <c r="IJL31" s="62"/>
      <c r="IJM31" s="62"/>
      <c r="IJN31" s="62"/>
      <c r="IJO31" s="62"/>
      <c r="IJP31" s="62"/>
      <c r="IJQ31" s="62"/>
      <c r="IJR31" s="62"/>
      <c r="IJS31" s="62"/>
      <c r="IJT31" s="62"/>
      <c r="IJU31" s="62"/>
      <c r="IJV31" s="62"/>
      <c r="IJW31" s="62"/>
      <c r="IJX31" s="62"/>
      <c r="IJY31" s="62"/>
      <c r="IJZ31" s="62"/>
      <c r="IKA31" s="62"/>
      <c r="IKB31" s="62"/>
      <c r="IKC31" s="62"/>
      <c r="IKD31" s="62"/>
      <c r="IKE31" s="62"/>
      <c r="IKF31" s="62"/>
      <c r="IKG31" s="62"/>
      <c r="IKH31" s="62"/>
      <c r="IKI31" s="62"/>
      <c r="IKJ31" s="62"/>
      <c r="IKK31" s="62"/>
      <c r="IKL31" s="62"/>
      <c r="IKM31" s="62"/>
      <c r="IKN31" s="62"/>
      <c r="IKO31" s="62"/>
      <c r="IKP31" s="62"/>
      <c r="IKQ31" s="62"/>
      <c r="IKR31" s="62"/>
      <c r="IKS31" s="62"/>
      <c r="IKT31" s="62"/>
      <c r="IKU31" s="62"/>
      <c r="IKV31" s="62"/>
      <c r="IKW31" s="62"/>
      <c r="IKX31" s="62"/>
      <c r="IKY31" s="62"/>
      <c r="IKZ31" s="62"/>
      <c r="ILA31" s="62"/>
      <c r="ILB31" s="62"/>
      <c r="ILC31" s="62"/>
      <c r="ILD31" s="62"/>
      <c r="ILE31" s="62"/>
      <c r="ILF31" s="62"/>
      <c r="ILG31" s="62"/>
      <c r="ILH31" s="62"/>
      <c r="ILI31" s="62"/>
      <c r="ILJ31" s="62"/>
      <c r="ILK31" s="62"/>
      <c r="ILL31" s="62"/>
      <c r="ILM31" s="62"/>
      <c r="ILN31" s="62"/>
      <c r="ILO31" s="62"/>
      <c r="ILP31" s="62"/>
      <c r="ILQ31" s="62"/>
      <c r="ILR31" s="62"/>
      <c r="ILS31" s="62"/>
      <c r="ILT31" s="62"/>
      <c r="ILU31" s="62"/>
      <c r="ILV31" s="62"/>
      <c r="ILW31" s="62"/>
      <c r="ILX31" s="62"/>
      <c r="ILY31" s="62"/>
      <c r="ILZ31" s="62"/>
      <c r="IMA31" s="62"/>
      <c r="IMB31" s="62"/>
      <c r="IMC31" s="62"/>
      <c r="IMD31" s="62"/>
      <c r="IME31" s="62"/>
      <c r="IMF31" s="62"/>
      <c r="IMG31" s="62"/>
      <c r="IMH31" s="62"/>
      <c r="IMI31" s="62"/>
      <c r="IMJ31" s="62"/>
      <c r="IMK31" s="62"/>
      <c r="IML31" s="62"/>
      <c r="IMM31" s="62"/>
      <c r="IMN31" s="62"/>
      <c r="IMO31" s="62"/>
      <c r="IMP31" s="62"/>
      <c r="IMQ31" s="62"/>
      <c r="IMR31" s="62"/>
      <c r="IMS31" s="62"/>
      <c r="IMT31" s="62"/>
      <c r="IMU31" s="62"/>
      <c r="IMV31" s="62"/>
      <c r="IMW31" s="62"/>
      <c r="IMX31" s="62"/>
      <c r="IMY31" s="62"/>
      <c r="IMZ31" s="62"/>
      <c r="INA31" s="62"/>
      <c r="INB31" s="62"/>
      <c r="INC31" s="62"/>
      <c r="IND31" s="62"/>
      <c r="INE31" s="62"/>
      <c r="INF31" s="62"/>
      <c r="ING31" s="62"/>
      <c r="INH31" s="62"/>
      <c r="INI31" s="62"/>
      <c r="INJ31" s="62"/>
      <c r="INK31" s="62"/>
      <c r="INL31" s="62"/>
      <c r="INM31" s="62"/>
      <c r="INN31" s="62"/>
      <c r="INO31" s="62"/>
      <c r="INP31" s="62"/>
      <c r="INQ31" s="62"/>
      <c r="INR31" s="62"/>
      <c r="INS31" s="62"/>
      <c r="INT31" s="62"/>
      <c r="INU31" s="62"/>
      <c r="INV31" s="62"/>
      <c r="INW31" s="62"/>
      <c r="INX31" s="62"/>
      <c r="INY31" s="62"/>
      <c r="INZ31" s="62"/>
      <c r="IOA31" s="62"/>
      <c r="IOB31" s="62"/>
      <c r="IOC31" s="62"/>
      <c r="IOD31" s="62"/>
      <c r="IOE31" s="62"/>
      <c r="IOF31" s="62"/>
      <c r="IOG31" s="62"/>
      <c r="IOH31" s="62"/>
      <c r="IOI31" s="62"/>
      <c r="IOJ31" s="62"/>
      <c r="IOK31" s="62"/>
      <c r="IOL31" s="62"/>
      <c r="IOM31" s="62"/>
      <c r="ION31" s="62"/>
      <c r="IOO31" s="62"/>
      <c r="IOP31" s="62"/>
      <c r="IOQ31" s="62"/>
      <c r="IOR31" s="62"/>
      <c r="IOS31" s="62"/>
      <c r="IOT31" s="62"/>
      <c r="IOU31" s="62"/>
      <c r="IOV31" s="62"/>
      <c r="IOW31" s="62"/>
      <c r="IOX31" s="62"/>
      <c r="IOY31" s="62"/>
      <c r="IOZ31" s="62"/>
      <c r="IPA31" s="62"/>
      <c r="IPB31" s="62"/>
      <c r="IPC31" s="62"/>
      <c r="IPD31" s="62"/>
      <c r="IPE31" s="62"/>
      <c r="IPF31" s="62"/>
      <c r="IPG31" s="62"/>
      <c r="IPH31" s="62"/>
      <c r="IPI31" s="62"/>
      <c r="IPJ31" s="62"/>
      <c r="IPK31" s="62"/>
      <c r="IPL31" s="62"/>
      <c r="IPM31" s="62"/>
      <c r="IPN31" s="62"/>
      <c r="IPO31" s="62"/>
      <c r="IPP31" s="62"/>
      <c r="IPQ31" s="62"/>
      <c r="IPR31" s="62"/>
      <c r="IPS31" s="62"/>
      <c r="IPT31" s="62"/>
      <c r="IPU31" s="62"/>
      <c r="IPV31" s="62"/>
      <c r="IPW31" s="62"/>
      <c r="IPX31" s="62"/>
      <c r="IPY31" s="62"/>
      <c r="IPZ31" s="62"/>
      <c r="IQA31" s="62"/>
      <c r="IQB31" s="62"/>
      <c r="IQC31" s="62"/>
      <c r="IQD31" s="62"/>
      <c r="IQE31" s="62"/>
      <c r="IQF31" s="62"/>
      <c r="IQG31" s="62"/>
      <c r="IQH31" s="62"/>
      <c r="IQI31" s="62"/>
      <c r="IQJ31" s="62"/>
      <c r="IQK31" s="62"/>
      <c r="IQL31" s="62"/>
      <c r="IQM31" s="62"/>
      <c r="IQN31" s="62"/>
      <c r="IQO31" s="62"/>
      <c r="IQP31" s="62"/>
      <c r="IQQ31" s="62"/>
      <c r="IQR31" s="62"/>
      <c r="IQS31" s="62"/>
      <c r="IQT31" s="62"/>
      <c r="IQU31" s="62"/>
      <c r="IQV31" s="62"/>
      <c r="IQW31" s="62"/>
      <c r="IQX31" s="62"/>
      <c r="IQY31" s="62"/>
      <c r="IQZ31" s="62"/>
      <c r="IRA31" s="62"/>
      <c r="IRB31" s="62"/>
      <c r="IRC31" s="62"/>
      <c r="IRD31" s="62"/>
      <c r="IRE31" s="62"/>
      <c r="IRF31" s="62"/>
      <c r="IRG31" s="62"/>
      <c r="IRH31" s="62"/>
      <c r="IRI31" s="62"/>
      <c r="IRJ31" s="62"/>
      <c r="IRK31" s="62"/>
      <c r="IRL31" s="62"/>
      <c r="IRM31" s="62"/>
      <c r="IRN31" s="62"/>
      <c r="IRO31" s="62"/>
      <c r="IRP31" s="62"/>
      <c r="IRQ31" s="62"/>
      <c r="IRR31" s="62"/>
      <c r="IRS31" s="62"/>
      <c r="IRT31" s="62"/>
      <c r="IRU31" s="62"/>
      <c r="IRV31" s="62"/>
      <c r="IRW31" s="62"/>
      <c r="IRX31" s="62"/>
      <c r="IRY31" s="62"/>
      <c r="IRZ31" s="62"/>
      <c r="ISA31" s="62"/>
      <c r="ISB31" s="62"/>
      <c r="ISC31" s="62"/>
      <c r="ISD31" s="62"/>
      <c r="ISE31" s="62"/>
      <c r="ISF31" s="62"/>
      <c r="ISG31" s="62"/>
      <c r="ISH31" s="62"/>
      <c r="ISI31" s="62"/>
      <c r="ISJ31" s="62"/>
      <c r="ISK31" s="62"/>
      <c r="ISL31" s="62"/>
      <c r="ISM31" s="62"/>
      <c r="ISN31" s="62"/>
      <c r="ISO31" s="62"/>
      <c r="ISP31" s="62"/>
      <c r="ISQ31" s="62"/>
      <c r="ISR31" s="62"/>
      <c r="ISS31" s="62"/>
      <c r="IST31" s="62"/>
      <c r="ISU31" s="62"/>
      <c r="ISV31" s="62"/>
      <c r="ISW31" s="62"/>
      <c r="ISX31" s="62"/>
      <c r="ISY31" s="62"/>
      <c r="ISZ31" s="62"/>
      <c r="ITA31" s="62"/>
      <c r="ITB31" s="62"/>
      <c r="ITC31" s="62"/>
      <c r="ITD31" s="62"/>
      <c r="ITE31" s="62"/>
      <c r="ITF31" s="62"/>
      <c r="ITG31" s="62"/>
      <c r="ITH31" s="62"/>
      <c r="ITI31" s="62"/>
      <c r="ITJ31" s="62"/>
      <c r="ITK31" s="62"/>
      <c r="ITL31" s="62"/>
      <c r="ITM31" s="62"/>
      <c r="ITN31" s="62"/>
      <c r="ITO31" s="62"/>
      <c r="ITP31" s="62"/>
      <c r="ITQ31" s="62"/>
      <c r="ITR31" s="62"/>
      <c r="ITS31" s="62"/>
      <c r="ITT31" s="62"/>
      <c r="ITU31" s="62"/>
      <c r="ITV31" s="62"/>
      <c r="ITW31" s="62"/>
      <c r="ITX31" s="62"/>
      <c r="ITY31" s="62"/>
      <c r="ITZ31" s="62"/>
      <c r="IUA31" s="62"/>
      <c r="IUB31" s="62"/>
      <c r="IUC31" s="62"/>
      <c r="IUD31" s="62"/>
      <c r="IUE31" s="62"/>
      <c r="IUF31" s="62"/>
      <c r="IUG31" s="62"/>
      <c r="IUH31" s="62"/>
      <c r="IUI31" s="62"/>
      <c r="IUJ31" s="62"/>
      <c r="IUK31" s="62"/>
      <c r="IUL31" s="62"/>
      <c r="IUM31" s="62"/>
      <c r="IUN31" s="62"/>
      <c r="IUO31" s="62"/>
      <c r="IUP31" s="62"/>
      <c r="IUQ31" s="62"/>
      <c r="IUR31" s="62"/>
      <c r="IUS31" s="62"/>
      <c r="IUT31" s="62"/>
      <c r="IUU31" s="62"/>
      <c r="IUV31" s="62"/>
      <c r="IUW31" s="62"/>
      <c r="IUX31" s="62"/>
      <c r="IUY31" s="62"/>
      <c r="IUZ31" s="62"/>
      <c r="IVA31" s="62"/>
      <c r="IVB31" s="62"/>
      <c r="IVC31" s="62"/>
      <c r="IVD31" s="62"/>
      <c r="IVE31" s="62"/>
      <c r="IVF31" s="62"/>
      <c r="IVG31" s="62"/>
      <c r="IVH31" s="62"/>
      <c r="IVI31" s="62"/>
      <c r="IVJ31" s="62"/>
      <c r="IVK31" s="62"/>
      <c r="IVL31" s="62"/>
      <c r="IVM31" s="62"/>
      <c r="IVN31" s="62"/>
      <c r="IVO31" s="62"/>
      <c r="IVP31" s="62"/>
      <c r="IVQ31" s="62"/>
      <c r="IVR31" s="62"/>
      <c r="IVS31" s="62"/>
      <c r="IVT31" s="62"/>
      <c r="IVU31" s="62"/>
      <c r="IVV31" s="62"/>
      <c r="IVW31" s="62"/>
      <c r="IVX31" s="62"/>
      <c r="IVY31" s="62"/>
      <c r="IVZ31" s="62"/>
      <c r="IWA31" s="62"/>
      <c r="IWB31" s="62"/>
      <c r="IWC31" s="62"/>
      <c r="IWD31" s="62"/>
      <c r="IWE31" s="62"/>
      <c r="IWF31" s="62"/>
      <c r="IWG31" s="62"/>
      <c r="IWH31" s="62"/>
      <c r="IWI31" s="62"/>
      <c r="IWJ31" s="62"/>
      <c r="IWK31" s="62"/>
      <c r="IWL31" s="62"/>
      <c r="IWM31" s="62"/>
      <c r="IWN31" s="62"/>
      <c r="IWO31" s="62"/>
      <c r="IWP31" s="62"/>
      <c r="IWQ31" s="62"/>
      <c r="IWR31" s="62"/>
      <c r="IWS31" s="62"/>
      <c r="IWT31" s="62"/>
      <c r="IWU31" s="62"/>
      <c r="IWV31" s="62"/>
      <c r="IWW31" s="62"/>
      <c r="IWX31" s="62"/>
      <c r="IWY31" s="62"/>
      <c r="IWZ31" s="62"/>
      <c r="IXA31" s="62"/>
      <c r="IXB31" s="62"/>
      <c r="IXC31" s="62"/>
      <c r="IXD31" s="62"/>
      <c r="IXE31" s="62"/>
      <c r="IXF31" s="62"/>
      <c r="IXG31" s="62"/>
      <c r="IXH31" s="62"/>
      <c r="IXI31" s="62"/>
      <c r="IXJ31" s="62"/>
      <c r="IXK31" s="62"/>
      <c r="IXL31" s="62"/>
      <c r="IXM31" s="62"/>
      <c r="IXN31" s="62"/>
      <c r="IXO31" s="62"/>
      <c r="IXP31" s="62"/>
      <c r="IXQ31" s="62"/>
      <c r="IXR31" s="62"/>
      <c r="IXS31" s="62"/>
      <c r="IXT31" s="62"/>
      <c r="IXU31" s="62"/>
      <c r="IXV31" s="62"/>
      <c r="IXW31" s="62"/>
      <c r="IXX31" s="62"/>
      <c r="IXY31" s="62"/>
      <c r="IXZ31" s="62"/>
      <c r="IYA31" s="62"/>
      <c r="IYB31" s="62"/>
      <c r="IYC31" s="62"/>
      <c r="IYD31" s="62"/>
      <c r="IYE31" s="62"/>
      <c r="IYF31" s="62"/>
      <c r="IYG31" s="62"/>
      <c r="IYH31" s="62"/>
      <c r="IYI31" s="62"/>
      <c r="IYJ31" s="62"/>
      <c r="IYK31" s="62"/>
      <c r="IYL31" s="62"/>
      <c r="IYM31" s="62"/>
      <c r="IYN31" s="62"/>
      <c r="IYO31" s="62"/>
      <c r="IYP31" s="62"/>
      <c r="IYQ31" s="62"/>
      <c r="IYR31" s="62"/>
      <c r="IYS31" s="62"/>
      <c r="IYT31" s="62"/>
      <c r="IYU31" s="62"/>
      <c r="IYV31" s="62"/>
      <c r="IYW31" s="62"/>
      <c r="IYX31" s="62"/>
      <c r="IYY31" s="62"/>
      <c r="IYZ31" s="62"/>
      <c r="IZA31" s="62"/>
      <c r="IZB31" s="62"/>
      <c r="IZC31" s="62"/>
      <c r="IZD31" s="62"/>
      <c r="IZE31" s="62"/>
      <c r="IZF31" s="62"/>
      <c r="IZG31" s="62"/>
      <c r="IZH31" s="62"/>
      <c r="IZI31" s="62"/>
      <c r="IZJ31" s="62"/>
      <c r="IZK31" s="62"/>
      <c r="IZL31" s="62"/>
      <c r="IZM31" s="62"/>
      <c r="IZN31" s="62"/>
      <c r="IZO31" s="62"/>
      <c r="IZP31" s="62"/>
      <c r="IZQ31" s="62"/>
      <c r="IZR31" s="62"/>
      <c r="IZS31" s="62"/>
      <c r="IZT31" s="62"/>
      <c r="IZU31" s="62"/>
      <c r="IZV31" s="62"/>
      <c r="IZW31" s="62"/>
      <c r="IZX31" s="62"/>
      <c r="IZY31" s="62"/>
      <c r="IZZ31" s="62"/>
      <c r="JAA31" s="62"/>
      <c r="JAB31" s="62"/>
      <c r="JAC31" s="62"/>
      <c r="JAD31" s="62"/>
      <c r="JAE31" s="62"/>
      <c r="JAF31" s="62"/>
      <c r="JAG31" s="62"/>
      <c r="JAH31" s="62"/>
      <c r="JAI31" s="62"/>
      <c r="JAJ31" s="62"/>
      <c r="JAK31" s="62"/>
      <c r="JAL31" s="62"/>
      <c r="JAM31" s="62"/>
      <c r="JAN31" s="62"/>
      <c r="JAO31" s="62"/>
      <c r="JAP31" s="62"/>
      <c r="JAQ31" s="62"/>
      <c r="JAR31" s="62"/>
      <c r="JAS31" s="62"/>
      <c r="JAT31" s="62"/>
      <c r="JAU31" s="62"/>
      <c r="JAV31" s="62"/>
      <c r="JAW31" s="62"/>
      <c r="JAX31" s="62"/>
      <c r="JAY31" s="62"/>
      <c r="JAZ31" s="62"/>
      <c r="JBA31" s="62"/>
      <c r="JBB31" s="62"/>
      <c r="JBC31" s="62"/>
      <c r="JBD31" s="62"/>
      <c r="JBE31" s="62"/>
      <c r="JBF31" s="62"/>
      <c r="JBG31" s="62"/>
      <c r="JBH31" s="62"/>
      <c r="JBI31" s="62"/>
      <c r="JBJ31" s="62"/>
      <c r="JBK31" s="62"/>
      <c r="JBL31" s="62"/>
      <c r="JBM31" s="62"/>
      <c r="JBN31" s="62"/>
      <c r="JBO31" s="62"/>
      <c r="JBP31" s="62"/>
      <c r="JBQ31" s="62"/>
      <c r="JBR31" s="62"/>
      <c r="JBS31" s="62"/>
      <c r="JBT31" s="62"/>
      <c r="JBU31" s="62"/>
      <c r="JBV31" s="62"/>
      <c r="JBW31" s="62"/>
      <c r="JBX31" s="62"/>
      <c r="JBY31" s="62"/>
      <c r="JBZ31" s="62"/>
      <c r="JCA31" s="62"/>
      <c r="JCB31" s="62"/>
      <c r="JCC31" s="62"/>
      <c r="JCD31" s="62"/>
      <c r="JCE31" s="62"/>
      <c r="JCF31" s="62"/>
      <c r="JCG31" s="62"/>
      <c r="JCH31" s="62"/>
      <c r="JCI31" s="62"/>
      <c r="JCJ31" s="62"/>
      <c r="JCK31" s="62"/>
      <c r="JCL31" s="62"/>
      <c r="JCM31" s="62"/>
      <c r="JCN31" s="62"/>
      <c r="JCO31" s="62"/>
      <c r="JCP31" s="62"/>
      <c r="JCQ31" s="62"/>
      <c r="JCR31" s="62"/>
      <c r="JCS31" s="62"/>
      <c r="JCT31" s="62"/>
      <c r="JCU31" s="62"/>
      <c r="JCV31" s="62"/>
      <c r="JCW31" s="62"/>
      <c r="JCX31" s="62"/>
      <c r="JCY31" s="62"/>
      <c r="JCZ31" s="62"/>
      <c r="JDA31" s="62"/>
      <c r="JDB31" s="62"/>
      <c r="JDC31" s="62"/>
      <c r="JDD31" s="62"/>
      <c r="JDE31" s="62"/>
      <c r="JDF31" s="62"/>
      <c r="JDG31" s="62"/>
      <c r="JDH31" s="62"/>
      <c r="JDI31" s="62"/>
      <c r="JDJ31" s="62"/>
      <c r="JDK31" s="62"/>
      <c r="JDL31" s="62"/>
      <c r="JDM31" s="62"/>
      <c r="JDN31" s="62"/>
      <c r="JDO31" s="62"/>
      <c r="JDP31" s="62"/>
      <c r="JDQ31" s="62"/>
      <c r="JDR31" s="62"/>
      <c r="JDS31" s="62"/>
      <c r="JDT31" s="62"/>
      <c r="JDU31" s="62"/>
      <c r="JDV31" s="62"/>
      <c r="JDW31" s="62"/>
      <c r="JDX31" s="62"/>
      <c r="JDY31" s="62"/>
      <c r="JDZ31" s="62"/>
      <c r="JEA31" s="62"/>
      <c r="JEB31" s="62"/>
      <c r="JEC31" s="62"/>
      <c r="JED31" s="62"/>
      <c r="JEE31" s="62"/>
      <c r="JEF31" s="62"/>
      <c r="JEG31" s="62"/>
      <c r="JEH31" s="62"/>
      <c r="JEI31" s="62"/>
      <c r="JEJ31" s="62"/>
      <c r="JEK31" s="62"/>
      <c r="JEL31" s="62"/>
      <c r="JEM31" s="62"/>
      <c r="JEN31" s="62"/>
      <c r="JEO31" s="62"/>
      <c r="JEP31" s="62"/>
      <c r="JEQ31" s="62"/>
      <c r="JER31" s="62"/>
      <c r="JES31" s="62"/>
      <c r="JET31" s="62"/>
      <c r="JEU31" s="62"/>
      <c r="JEV31" s="62"/>
      <c r="JEW31" s="62"/>
      <c r="JEX31" s="62"/>
      <c r="JEY31" s="62"/>
      <c r="JEZ31" s="62"/>
      <c r="JFA31" s="62"/>
      <c r="JFB31" s="62"/>
      <c r="JFC31" s="62"/>
      <c r="JFD31" s="62"/>
      <c r="JFE31" s="62"/>
      <c r="JFF31" s="62"/>
      <c r="JFG31" s="62"/>
      <c r="JFH31" s="62"/>
      <c r="JFI31" s="62"/>
      <c r="JFJ31" s="62"/>
      <c r="JFK31" s="62"/>
      <c r="JFL31" s="62"/>
      <c r="JFM31" s="62"/>
      <c r="JFN31" s="62"/>
      <c r="JFO31" s="62"/>
      <c r="JFP31" s="62"/>
      <c r="JFQ31" s="62"/>
      <c r="JFR31" s="62"/>
      <c r="JFS31" s="62"/>
      <c r="JFT31" s="62"/>
      <c r="JFU31" s="62"/>
      <c r="JFV31" s="62"/>
      <c r="JFW31" s="62"/>
      <c r="JFX31" s="62"/>
      <c r="JFY31" s="62"/>
      <c r="JFZ31" s="62"/>
      <c r="JGA31" s="62"/>
      <c r="JGB31" s="62"/>
      <c r="JGC31" s="62"/>
      <c r="JGD31" s="62"/>
      <c r="JGE31" s="62"/>
      <c r="JGF31" s="62"/>
      <c r="JGG31" s="62"/>
      <c r="JGH31" s="62"/>
      <c r="JGI31" s="62"/>
      <c r="JGJ31" s="62"/>
      <c r="JGK31" s="62"/>
      <c r="JGL31" s="62"/>
      <c r="JGM31" s="62"/>
      <c r="JGN31" s="62"/>
      <c r="JGO31" s="62"/>
      <c r="JGP31" s="62"/>
      <c r="JGQ31" s="62"/>
      <c r="JGR31" s="62"/>
      <c r="JGS31" s="62"/>
      <c r="JGT31" s="62"/>
      <c r="JGU31" s="62"/>
      <c r="JGV31" s="62"/>
      <c r="JGW31" s="62"/>
      <c r="JGX31" s="62"/>
      <c r="JGY31" s="62"/>
      <c r="JGZ31" s="62"/>
      <c r="JHA31" s="62"/>
      <c r="JHB31" s="62"/>
      <c r="JHC31" s="62"/>
      <c r="JHD31" s="62"/>
      <c r="JHE31" s="62"/>
      <c r="JHF31" s="62"/>
      <c r="JHG31" s="62"/>
      <c r="JHH31" s="62"/>
      <c r="JHI31" s="62"/>
      <c r="JHJ31" s="62"/>
      <c r="JHK31" s="62"/>
      <c r="JHL31" s="62"/>
      <c r="JHM31" s="62"/>
      <c r="JHN31" s="62"/>
      <c r="JHO31" s="62"/>
      <c r="JHP31" s="62"/>
      <c r="JHQ31" s="62"/>
      <c r="JHR31" s="62"/>
      <c r="JHS31" s="62"/>
      <c r="JHT31" s="62"/>
      <c r="JHU31" s="62"/>
      <c r="JHV31" s="62"/>
      <c r="JHW31" s="62"/>
      <c r="JHX31" s="62"/>
      <c r="JHY31" s="62"/>
      <c r="JHZ31" s="62"/>
      <c r="JIA31" s="62"/>
      <c r="JIB31" s="62"/>
      <c r="JIC31" s="62"/>
      <c r="JID31" s="62"/>
      <c r="JIE31" s="62"/>
      <c r="JIF31" s="62"/>
      <c r="JIG31" s="62"/>
      <c r="JIH31" s="62"/>
      <c r="JII31" s="62"/>
      <c r="JIJ31" s="62"/>
      <c r="JIK31" s="62"/>
      <c r="JIL31" s="62"/>
      <c r="JIM31" s="62"/>
      <c r="JIN31" s="62"/>
      <c r="JIO31" s="62"/>
      <c r="JIP31" s="62"/>
      <c r="JIQ31" s="62"/>
      <c r="JIR31" s="62"/>
      <c r="JIS31" s="62"/>
      <c r="JIT31" s="62"/>
      <c r="JIU31" s="62"/>
      <c r="JIV31" s="62"/>
      <c r="JIW31" s="62"/>
      <c r="JIX31" s="62"/>
      <c r="JIY31" s="62"/>
      <c r="JIZ31" s="62"/>
      <c r="JJA31" s="62"/>
      <c r="JJB31" s="62"/>
      <c r="JJC31" s="62"/>
      <c r="JJD31" s="62"/>
      <c r="JJE31" s="62"/>
      <c r="JJF31" s="62"/>
      <c r="JJG31" s="62"/>
      <c r="JJH31" s="62"/>
      <c r="JJI31" s="62"/>
      <c r="JJJ31" s="62"/>
      <c r="JJK31" s="62"/>
      <c r="JJL31" s="62"/>
      <c r="JJM31" s="62"/>
      <c r="JJN31" s="62"/>
      <c r="JJO31" s="62"/>
      <c r="JJP31" s="62"/>
      <c r="JJQ31" s="62"/>
      <c r="JJR31" s="62"/>
      <c r="JJS31" s="62"/>
      <c r="JJT31" s="62"/>
      <c r="JJU31" s="62"/>
      <c r="JJV31" s="62"/>
      <c r="JJW31" s="62"/>
      <c r="JJX31" s="62"/>
      <c r="JJY31" s="62"/>
      <c r="JJZ31" s="62"/>
      <c r="JKA31" s="62"/>
      <c r="JKB31" s="62"/>
      <c r="JKC31" s="62"/>
      <c r="JKD31" s="62"/>
      <c r="JKE31" s="62"/>
      <c r="JKF31" s="62"/>
      <c r="JKG31" s="62"/>
      <c r="JKH31" s="62"/>
      <c r="JKI31" s="62"/>
      <c r="JKJ31" s="62"/>
      <c r="JKK31" s="62"/>
      <c r="JKL31" s="62"/>
      <c r="JKM31" s="62"/>
      <c r="JKN31" s="62"/>
      <c r="JKO31" s="62"/>
      <c r="JKP31" s="62"/>
      <c r="JKQ31" s="62"/>
      <c r="JKR31" s="62"/>
      <c r="JKS31" s="62"/>
      <c r="JKT31" s="62"/>
      <c r="JKU31" s="62"/>
      <c r="JKV31" s="62"/>
      <c r="JKW31" s="62"/>
      <c r="JKX31" s="62"/>
      <c r="JKY31" s="62"/>
      <c r="JKZ31" s="62"/>
      <c r="JLA31" s="62"/>
      <c r="JLB31" s="62"/>
      <c r="JLC31" s="62"/>
      <c r="JLD31" s="62"/>
      <c r="JLE31" s="62"/>
      <c r="JLF31" s="62"/>
      <c r="JLG31" s="62"/>
      <c r="JLH31" s="62"/>
      <c r="JLI31" s="62"/>
      <c r="JLJ31" s="62"/>
      <c r="JLK31" s="62"/>
      <c r="JLL31" s="62"/>
      <c r="JLM31" s="62"/>
      <c r="JLN31" s="62"/>
      <c r="JLO31" s="62"/>
      <c r="JLP31" s="62"/>
      <c r="JLQ31" s="62"/>
      <c r="JLR31" s="62"/>
      <c r="JLS31" s="62"/>
      <c r="JLT31" s="62"/>
      <c r="JLU31" s="62"/>
      <c r="JLV31" s="62"/>
      <c r="JLW31" s="62"/>
      <c r="JLX31" s="62"/>
      <c r="JLY31" s="62"/>
      <c r="JLZ31" s="62"/>
      <c r="JMA31" s="62"/>
      <c r="JMB31" s="62"/>
      <c r="JMC31" s="62"/>
      <c r="JMD31" s="62"/>
      <c r="JME31" s="62"/>
      <c r="JMF31" s="62"/>
      <c r="JMG31" s="62"/>
      <c r="JMH31" s="62"/>
      <c r="JMI31" s="62"/>
      <c r="JMJ31" s="62"/>
      <c r="JMK31" s="62"/>
      <c r="JML31" s="62"/>
      <c r="JMM31" s="62"/>
      <c r="JMN31" s="62"/>
      <c r="JMO31" s="62"/>
      <c r="JMP31" s="62"/>
      <c r="JMQ31" s="62"/>
      <c r="JMR31" s="62"/>
      <c r="JMS31" s="62"/>
      <c r="JMT31" s="62"/>
      <c r="JMU31" s="62"/>
      <c r="JMV31" s="62"/>
      <c r="JMW31" s="62"/>
      <c r="JMX31" s="62"/>
      <c r="JMY31" s="62"/>
      <c r="JMZ31" s="62"/>
      <c r="JNA31" s="62"/>
      <c r="JNB31" s="62"/>
      <c r="JNC31" s="62"/>
      <c r="JND31" s="62"/>
      <c r="JNE31" s="62"/>
      <c r="JNF31" s="62"/>
      <c r="JNG31" s="62"/>
      <c r="JNH31" s="62"/>
      <c r="JNI31" s="62"/>
      <c r="JNJ31" s="62"/>
      <c r="JNK31" s="62"/>
      <c r="JNL31" s="62"/>
      <c r="JNM31" s="62"/>
      <c r="JNN31" s="62"/>
      <c r="JNO31" s="62"/>
      <c r="JNP31" s="62"/>
      <c r="JNQ31" s="62"/>
      <c r="JNR31" s="62"/>
      <c r="JNS31" s="62"/>
      <c r="JNT31" s="62"/>
      <c r="JNU31" s="62"/>
      <c r="JNV31" s="62"/>
      <c r="JNW31" s="62"/>
      <c r="JNX31" s="62"/>
      <c r="JNY31" s="62"/>
      <c r="JNZ31" s="62"/>
      <c r="JOA31" s="62"/>
      <c r="JOB31" s="62"/>
      <c r="JOC31" s="62"/>
      <c r="JOD31" s="62"/>
      <c r="JOE31" s="62"/>
      <c r="JOF31" s="62"/>
      <c r="JOG31" s="62"/>
      <c r="JOH31" s="62"/>
      <c r="JOI31" s="62"/>
      <c r="JOJ31" s="62"/>
      <c r="JOK31" s="62"/>
      <c r="JOL31" s="62"/>
      <c r="JOM31" s="62"/>
      <c r="JON31" s="62"/>
      <c r="JOO31" s="62"/>
      <c r="JOP31" s="62"/>
      <c r="JOQ31" s="62"/>
      <c r="JOR31" s="62"/>
      <c r="JOS31" s="62"/>
      <c r="JOT31" s="62"/>
      <c r="JOU31" s="62"/>
      <c r="JOV31" s="62"/>
      <c r="JOW31" s="62"/>
      <c r="JOX31" s="62"/>
      <c r="JOY31" s="62"/>
      <c r="JOZ31" s="62"/>
      <c r="JPA31" s="62"/>
      <c r="JPB31" s="62"/>
      <c r="JPC31" s="62"/>
      <c r="JPD31" s="62"/>
      <c r="JPE31" s="62"/>
      <c r="JPF31" s="62"/>
      <c r="JPG31" s="62"/>
      <c r="JPH31" s="62"/>
      <c r="JPI31" s="62"/>
      <c r="JPJ31" s="62"/>
      <c r="JPK31" s="62"/>
      <c r="JPL31" s="62"/>
      <c r="JPM31" s="62"/>
      <c r="JPN31" s="62"/>
      <c r="JPO31" s="62"/>
      <c r="JPP31" s="62"/>
      <c r="JPQ31" s="62"/>
      <c r="JPR31" s="62"/>
      <c r="JPS31" s="62"/>
      <c r="JPT31" s="62"/>
      <c r="JPU31" s="62"/>
      <c r="JPV31" s="62"/>
      <c r="JPW31" s="62"/>
      <c r="JPX31" s="62"/>
      <c r="JPY31" s="62"/>
      <c r="JPZ31" s="62"/>
      <c r="JQA31" s="62"/>
      <c r="JQB31" s="62"/>
      <c r="JQC31" s="62"/>
      <c r="JQD31" s="62"/>
      <c r="JQE31" s="62"/>
      <c r="JQF31" s="62"/>
      <c r="JQG31" s="62"/>
      <c r="JQH31" s="62"/>
      <c r="JQI31" s="62"/>
      <c r="JQJ31" s="62"/>
      <c r="JQK31" s="62"/>
      <c r="JQL31" s="62"/>
      <c r="JQM31" s="62"/>
      <c r="JQN31" s="62"/>
      <c r="JQO31" s="62"/>
      <c r="JQP31" s="62"/>
      <c r="JQQ31" s="62"/>
      <c r="JQR31" s="62"/>
      <c r="JQS31" s="62"/>
      <c r="JQT31" s="62"/>
      <c r="JQU31" s="62"/>
      <c r="JQV31" s="62"/>
      <c r="JQW31" s="62"/>
      <c r="JQX31" s="62"/>
      <c r="JQY31" s="62"/>
      <c r="JQZ31" s="62"/>
      <c r="JRA31" s="62"/>
      <c r="JRB31" s="62"/>
      <c r="JRC31" s="62"/>
      <c r="JRD31" s="62"/>
      <c r="JRE31" s="62"/>
      <c r="JRF31" s="62"/>
      <c r="JRG31" s="62"/>
      <c r="JRH31" s="62"/>
      <c r="JRI31" s="62"/>
      <c r="JRJ31" s="62"/>
      <c r="JRK31" s="62"/>
      <c r="JRL31" s="62"/>
      <c r="JRM31" s="62"/>
      <c r="JRN31" s="62"/>
      <c r="JRO31" s="62"/>
      <c r="JRP31" s="62"/>
      <c r="JRQ31" s="62"/>
      <c r="JRR31" s="62"/>
      <c r="JRS31" s="62"/>
      <c r="JRT31" s="62"/>
      <c r="JRU31" s="62"/>
      <c r="JRV31" s="62"/>
      <c r="JRW31" s="62"/>
      <c r="JRX31" s="62"/>
      <c r="JRY31" s="62"/>
      <c r="JRZ31" s="62"/>
      <c r="JSA31" s="62"/>
      <c r="JSB31" s="62"/>
      <c r="JSC31" s="62"/>
      <c r="JSD31" s="62"/>
      <c r="JSE31" s="62"/>
      <c r="JSF31" s="62"/>
      <c r="JSG31" s="62"/>
      <c r="JSH31" s="62"/>
      <c r="JSI31" s="62"/>
      <c r="JSJ31" s="62"/>
      <c r="JSK31" s="62"/>
      <c r="JSL31" s="62"/>
      <c r="JSM31" s="62"/>
      <c r="JSN31" s="62"/>
      <c r="JSO31" s="62"/>
      <c r="JSP31" s="62"/>
      <c r="JSQ31" s="62"/>
      <c r="JSR31" s="62"/>
      <c r="JSS31" s="62"/>
      <c r="JST31" s="62"/>
      <c r="JSU31" s="62"/>
      <c r="JSV31" s="62"/>
      <c r="JSW31" s="62"/>
      <c r="JSX31" s="62"/>
      <c r="JSY31" s="62"/>
      <c r="JSZ31" s="62"/>
      <c r="JTA31" s="62"/>
      <c r="JTB31" s="62"/>
      <c r="JTC31" s="62"/>
      <c r="JTD31" s="62"/>
      <c r="JTE31" s="62"/>
      <c r="JTF31" s="62"/>
      <c r="JTG31" s="62"/>
      <c r="JTH31" s="62"/>
      <c r="JTI31" s="62"/>
      <c r="JTJ31" s="62"/>
      <c r="JTK31" s="62"/>
      <c r="JTL31" s="62"/>
      <c r="JTM31" s="62"/>
      <c r="JTN31" s="62"/>
      <c r="JTO31" s="62"/>
      <c r="JTP31" s="62"/>
      <c r="JTQ31" s="62"/>
      <c r="JTR31" s="62"/>
      <c r="JTS31" s="62"/>
      <c r="JTT31" s="62"/>
      <c r="JTU31" s="62"/>
      <c r="JTV31" s="62"/>
      <c r="JTW31" s="62"/>
      <c r="JTX31" s="62"/>
      <c r="JTY31" s="62"/>
      <c r="JTZ31" s="62"/>
      <c r="JUA31" s="62"/>
      <c r="JUB31" s="62"/>
      <c r="JUC31" s="62"/>
      <c r="JUD31" s="62"/>
      <c r="JUE31" s="62"/>
      <c r="JUF31" s="62"/>
      <c r="JUG31" s="62"/>
      <c r="JUH31" s="62"/>
      <c r="JUI31" s="62"/>
      <c r="JUJ31" s="62"/>
      <c r="JUK31" s="62"/>
      <c r="JUL31" s="62"/>
      <c r="JUM31" s="62"/>
      <c r="JUN31" s="62"/>
      <c r="JUO31" s="62"/>
      <c r="JUP31" s="62"/>
      <c r="JUQ31" s="62"/>
      <c r="JUR31" s="62"/>
      <c r="JUS31" s="62"/>
      <c r="JUT31" s="62"/>
      <c r="JUU31" s="62"/>
      <c r="JUV31" s="62"/>
      <c r="JUW31" s="62"/>
      <c r="JUX31" s="62"/>
      <c r="JUY31" s="62"/>
      <c r="JUZ31" s="62"/>
      <c r="JVA31" s="62"/>
      <c r="JVB31" s="62"/>
      <c r="JVC31" s="62"/>
      <c r="JVD31" s="62"/>
      <c r="JVE31" s="62"/>
      <c r="JVF31" s="62"/>
      <c r="JVG31" s="62"/>
      <c r="JVH31" s="62"/>
      <c r="JVI31" s="62"/>
      <c r="JVJ31" s="62"/>
      <c r="JVK31" s="62"/>
      <c r="JVL31" s="62"/>
      <c r="JVM31" s="62"/>
      <c r="JVN31" s="62"/>
      <c r="JVO31" s="62"/>
      <c r="JVP31" s="62"/>
      <c r="JVQ31" s="62"/>
      <c r="JVR31" s="62"/>
      <c r="JVS31" s="62"/>
      <c r="JVT31" s="62"/>
      <c r="JVU31" s="62"/>
      <c r="JVV31" s="62"/>
      <c r="JVW31" s="62"/>
      <c r="JVX31" s="62"/>
      <c r="JVY31" s="62"/>
      <c r="JVZ31" s="62"/>
      <c r="JWA31" s="62"/>
      <c r="JWB31" s="62"/>
      <c r="JWC31" s="62"/>
      <c r="JWD31" s="62"/>
      <c r="JWE31" s="62"/>
      <c r="JWF31" s="62"/>
      <c r="JWG31" s="62"/>
      <c r="JWH31" s="62"/>
      <c r="JWI31" s="62"/>
      <c r="JWJ31" s="62"/>
      <c r="JWK31" s="62"/>
      <c r="JWL31" s="62"/>
      <c r="JWM31" s="62"/>
      <c r="JWN31" s="62"/>
      <c r="JWO31" s="62"/>
      <c r="JWP31" s="62"/>
      <c r="JWQ31" s="62"/>
      <c r="JWR31" s="62"/>
      <c r="JWS31" s="62"/>
      <c r="JWT31" s="62"/>
      <c r="JWU31" s="62"/>
      <c r="JWV31" s="62"/>
      <c r="JWW31" s="62"/>
      <c r="JWX31" s="62"/>
      <c r="JWY31" s="62"/>
      <c r="JWZ31" s="62"/>
      <c r="JXA31" s="62"/>
      <c r="JXB31" s="62"/>
      <c r="JXC31" s="62"/>
      <c r="JXD31" s="62"/>
      <c r="JXE31" s="62"/>
      <c r="JXF31" s="62"/>
      <c r="JXG31" s="62"/>
      <c r="JXH31" s="62"/>
      <c r="JXI31" s="62"/>
      <c r="JXJ31" s="62"/>
      <c r="JXK31" s="62"/>
      <c r="JXL31" s="62"/>
      <c r="JXM31" s="62"/>
      <c r="JXN31" s="62"/>
      <c r="JXO31" s="62"/>
      <c r="JXP31" s="62"/>
      <c r="JXQ31" s="62"/>
      <c r="JXR31" s="62"/>
      <c r="JXS31" s="62"/>
      <c r="JXT31" s="62"/>
      <c r="JXU31" s="62"/>
      <c r="JXV31" s="62"/>
      <c r="JXW31" s="62"/>
      <c r="JXX31" s="62"/>
      <c r="JXY31" s="62"/>
      <c r="JXZ31" s="62"/>
      <c r="JYA31" s="62"/>
      <c r="JYB31" s="62"/>
      <c r="JYC31" s="62"/>
      <c r="JYD31" s="62"/>
      <c r="JYE31" s="62"/>
      <c r="JYF31" s="62"/>
      <c r="JYG31" s="62"/>
      <c r="JYH31" s="62"/>
      <c r="JYI31" s="62"/>
      <c r="JYJ31" s="62"/>
      <c r="JYK31" s="62"/>
      <c r="JYL31" s="62"/>
      <c r="JYM31" s="62"/>
      <c r="JYN31" s="62"/>
      <c r="JYO31" s="62"/>
      <c r="JYP31" s="62"/>
      <c r="JYQ31" s="62"/>
      <c r="JYR31" s="62"/>
      <c r="JYS31" s="62"/>
      <c r="JYT31" s="62"/>
      <c r="JYU31" s="62"/>
      <c r="JYV31" s="62"/>
      <c r="JYW31" s="62"/>
      <c r="JYX31" s="62"/>
      <c r="JYY31" s="62"/>
      <c r="JYZ31" s="62"/>
      <c r="JZA31" s="62"/>
      <c r="JZB31" s="62"/>
      <c r="JZC31" s="62"/>
      <c r="JZD31" s="62"/>
      <c r="JZE31" s="62"/>
      <c r="JZF31" s="62"/>
      <c r="JZG31" s="62"/>
      <c r="JZH31" s="62"/>
      <c r="JZI31" s="62"/>
      <c r="JZJ31" s="62"/>
      <c r="JZK31" s="62"/>
      <c r="JZL31" s="62"/>
      <c r="JZM31" s="62"/>
      <c r="JZN31" s="62"/>
      <c r="JZO31" s="62"/>
      <c r="JZP31" s="62"/>
      <c r="JZQ31" s="62"/>
      <c r="JZR31" s="62"/>
      <c r="JZS31" s="62"/>
      <c r="JZT31" s="62"/>
      <c r="JZU31" s="62"/>
      <c r="JZV31" s="62"/>
      <c r="JZW31" s="62"/>
      <c r="JZX31" s="62"/>
      <c r="JZY31" s="62"/>
      <c r="JZZ31" s="62"/>
      <c r="KAA31" s="62"/>
      <c r="KAB31" s="62"/>
      <c r="KAC31" s="62"/>
      <c r="KAD31" s="62"/>
      <c r="KAE31" s="62"/>
      <c r="KAF31" s="62"/>
      <c r="KAG31" s="62"/>
      <c r="KAH31" s="62"/>
      <c r="KAI31" s="62"/>
      <c r="KAJ31" s="62"/>
      <c r="KAK31" s="62"/>
      <c r="KAL31" s="62"/>
      <c r="KAM31" s="62"/>
      <c r="KAN31" s="62"/>
      <c r="KAO31" s="62"/>
      <c r="KAP31" s="62"/>
      <c r="KAQ31" s="62"/>
      <c r="KAR31" s="62"/>
      <c r="KAS31" s="62"/>
      <c r="KAT31" s="62"/>
      <c r="KAU31" s="62"/>
      <c r="KAV31" s="62"/>
      <c r="KAW31" s="62"/>
      <c r="KAX31" s="62"/>
      <c r="KAY31" s="62"/>
      <c r="KAZ31" s="62"/>
      <c r="KBA31" s="62"/>
      <c r="KBB31" s="62"/>
      <c r="KBC31" s="62"/>
      <c r="KBD31" s="62"/>
      <c r="KBE31" s="62"/>
      <c r="KBF31" s="62"/>
      <c r="KBG31" s="62"/>
      <c r="KBH31" s="62"/>
      <c r="KBI31" s="62"/>
      <c r="KBJ31" s="62"/>
      <c r="KBK31" s="62"/>
      <c r="KBL31" s="62"/>
      <c r="KBM31" s="62"/>
      <c r="KBN31" s="62"/>
      <c r="KBO31" s="62"/>
      <c r="KBP31" s="62"/>
      <c r="KBQ31" s="62"/>
      <c r="KBR31" s="62"/>
      <c r="KBS31" s="62"/>
      <c r="KBT31" s="62"/>
      <c r="KBU31" s="62"/>
      <c r="KBV31" s="62"/>
      <c r="KBW31" s="62"/>
      <c r="KBX31" s="62"/>
      <c r="KBY31" s="62"/>
      <c r="KBZ31" s="62"/>
      <c r="KCA31" s="62"/>
      <c r="KCB31" s="62"/>
      <c r="KCC31" s="62"/>
      <c r="KCD31" s="62"/>
      <c r="KCE31" s="62"/>
      <c r="KCF31" s="62"/>
      <c r="KCG31" s="62"/>
      <c r="KCH31" s="62"/>
      <c r="KCI31" s="62"/>
      <c r="KCJ31" s="62"/>
      <c r="KCK31" s="62"/>
      <c r="KCL31" s="62"/>
      <c r="KCM31" s="62"/>
      <c r="KCN31" s="62"/>
      <c r="KCO31" s="62"/>
      <c r="KCP31" s="62"/>
      <c r="KCQ31" s="62"/>
      <c r="KCR31" s="62"/>
      <c r="KCS31" s="62"/>
      <c r="KCT31" s="62"/>
      <c r="KCU31" s="62"/>
      <c r="KCV31" s="62"/>
      <c r="KCW31" s="62"/>
      <c r="KCX31" s="62"/>
      <c r="KCY31" s="62"/>
      <c r="KCZ31" s="62"/>
      <c r="KDA31" s="62"/>
      <c r="KDB31" s="62"/>
      <c r="KDC31" s="62"/>
      <c r="KDD31" s="62"/>
      <c r="KDE31" s="62"/>
      <c r="KDF31" s="62"/>
      <c r="KDG31" s="62"/>
      <c r="KDH31" s="62"/>
      <c r="KDI31" s="62"/>
      <c r="KDJ31" s="62"/>
      <c r="KDK31" s="62"/>
      <c r="KDL31" s="62"/>
      <c r="KDM31" s="62"/>
      <c r="KDN31" s="62"/>
      <c r="KDO31" s="62"/>
      <c r="KDP31" s="62"/>
      <c r="KDQ31" s="62"/>
      <c r="KDR31" s="62"/>
      <c r="KDS31" s="62"/>
      <c r="KDT31" s="62"/>
      <c r="KDU31" s="62"/>
      <c r="KDV31" s="62"/>
      <c r="KDW31" s="62"/>
      <c r="KDX31" s="62"/>
      <c r="KDY31" s="62"/>
      <c r="KDZ31" s="62"/>
      <c r="KEA31" s="62"/>
      <c r="KEB31" s="62"/>
      <c r="KEC31" s="62"/>
      <c r="KED31" s="62"/>
      <c r="KEE31" s="62"/>
      <c r="KEF31" s="62"/>
      <c r="KEG31" s="62"/>
      <c r="KEH31" s="62"/>
      <c r="KEI31" s="62"/>
      <c r="KEJ31" s="62"/>
      <c r="KEK31" s="62"/>
      <c r="KEL31" s="62"/>
      <c r="KEM31" s="62"/>
      <c r="KEN31" s="62"/>
      <c r="KEO31" s="62"/>
      <c r="KEP31" s="62"/>
      <c r="KEQ31" s="62"/>
      <c r="KER31" s="62"/>
      <c r="KES31" s="62"/>
      <c r="KET31" s="62"/>
      <c r="KEU31" s="62"/>
      <c r="KEV31" s="62"/>
      <c r="KEW31" s="62"/>
      <c r="KEX31" s="62"/>
      <c r="KEY31" s="62"/>
      <c r="KEZ31" s="62"/>
      <c r="KFA31" s="62"/>
      <c r="KFB31" s="62"/>
      <c r="KFC31" s="62"/>
      <c r="KFD31" s="62"/>
      <c r="KFE31" s="62"/>
      <c r="KFF31" s="62"/>
      <c r="KFG31" s="62"/>
      <c r="KFH31" s="62"/>
      <c r="KFI31" s="62"/>
      <c r="KFJ31" s="62"/>
      <c r="KFK31" s="62"/>
      <c r="KFL31" s="62"/>
      <c r="KFM31" s="62"/>
      <c r="KFN31" s="62"/>
      <c r="KFO31" s="62"/>
      <c r="KFP31" s="62"/>
      <c r="KFQ31" s="62"/>
      <c r="KFR31" s="62"/>
      <c r="KFS31" s="62"/>
      <c r="KFT31" s="62"/>
      <c r="KFU31" s="62"/>
      <c r="KFV31" s="62"/>
      <c r="KFW31" s="62"/>
      <c r="KFX31" s="62"/>
      <c r="KFY31" s="62"/>
      <c r="KFZ31" s="62"/>
      <c r="KGA31" s="62"/>
      <c r="KGB31" s="62"/>
      <c r="KGC31" s="62"/>
      <c r="KGD31" s="62"/>
      <c r="KGE31" s="62"/>
      <c r="KGF31" s="62"/>
      <c r="KGG31" s="62"/>
      <c r="KGH31" s="62"/>
      <c r="KGI31" s="62"/>
      <c r="KGJ31" s="62"/>
      <c r="KGK31" s="62"/>
      <c r="KGL31" s="62"/>
      <c r="KGM31" s="62"/>
      <c r="KGN31" s="62"/>
      <c r="KGO31" s="62"/>
      <c r="KGP31" s="62"/>
      <c r="KGQ31" s="62"/>
      <c r="KGR31" s="62"/>
      <c r="KGS31" s="62"/>
      <c r="KGT31" s="62"/>
      <c r="KGU31" s="62"/>
      <c r="KGV31" s="62"/>
      <c r="KGW31" s="62"/>
      <c r="KGX31" s="62"/>
      <c r="KGY31" s="62"/>
      <c r="KGZ31" s="62"/>
      <c r="KHA31" s="62"/>
      <c r="KHB31" s="62"/>
      <c r="KHC31" s="62"/>
      <c r="KHD31" s="62"/>
      <c r="KHE31" s="62"/>
      <c r="KHF31" s="62"/>
      <c r="KHG31" s="62"/>
      <c r="KHH31" s="62"/>
      <c r="KHI31" s="62"/>
      <c r="KHJ31" s="62"/>
      <c r="KHK31" s="62"/>
      <c r="KHL31" s="62"/>
      <c r="KHM31" s="62"/>
      <c r="KHN31" s="62"/>
      <c r="KHO31" s="62"/>
      <c r="KHP31" s="62"/>
      <c r="KHQ31" s="62"/>
      <c r="KHR31" s="62"/>
      <c r="KHS31" s="62"/>
      <c r="KHT31" s="62"/>
      <c r="KHU31" s="62"/>
      <c r="KHV31" s="62"/>
      <c r="KHW31" s="62"/>
      <c r="KHX31" s="62"/>
      <c r="KHY31" s="62"/>
      <c r="KHZ31" s="62"/>
      <c r="KIA31" s="62"/>
      <c r="KIB31" s="62"/>
      <c r="KIC31" s="62"/>
      <c r="KID31" s="62"/>
      <c r="KIE31" s="62"/>
      <c r="KIF31" s="62"/>
      <c r="KIG31" s="62"/>
      <c r="KIH31" s="62"/>
      <c r="KII31" s="62"/>
      <c r="KIJ31" s="62"/>
      <c r="KIK31" s="62"/>
      <c r="KIL31" s="62"/>
      <c r="KIM31" s="62"/>
      <c r="KIN31" s="62"/>
      <c r="KIO31" s="62"/>
      <c r="KIP31" s="62"/>
      <c r="KIQ31" s="62"/>
      <c r="KIR31" s="62"/>
      <c r="KIS31" s="62"/>
      <c r="KIT31" s="62"/>
      <c r="KIU31" s="62"/>
      <c r="KIV31" s="62"/>
      <c r="KIW31" s="62"/>
      <c r="KIX31" s="62"/>
      <c r="KIY31" s="62"/>
      <c r="KIZ31" s="62"/>
      <c r="KJA31" s="62"/>
      <c r="KJB31" s="62"/>
      <c r="KJC31" s="62"/>
      <c r="KJD31" s="62"/>
      <c r="KJE31" s="62"/>
      <c r="KJF31" s="62"/>
      <c r="KJG31" s="62"/>
      <c r="KJH31" s="62"/>
      <c r="KJI31" s="62"/>
      <c r="KJJ31" s="62"/>
      <c r="KJK31" s="62"/>
      <c r="KJL31" s="62"/>
      <c r="KJM31" s="62"/>
      <c r="KJN31" s="62"/>
      <c r="KJO31" s="62"/>
      <c r="KJP31" s="62"/>
      <c r="KJQ31" s="62"/>
      <c r="KJR31" s="62"/>
      <c r="KJS31" s="62"/>
      <c r="KJT31" s="62"/>
      <c r="KJU31" s="62"/>
      <c r="KJV31" s="62"/>
      <c r="KJW31" s="62"/>
      <c r="KJX31" s="62"/>
      <c r="KJY31" s="62"/>
      <c r="KJZ31" s="62"/>
      <c r="KKA31" s="62"/>
      <c r="KKB31" s="62"/>
      <c r="KKC31" s="62"/>
      <c r="KKD31" s="62"/>
      <c r="KKE31" s="62"/>
      <c r="KKF31" s="62"/>
      <c r="KKG31" s="62"/>
      <c r="KKH31" s="62"/>
      <c r="KKI31" s="62"/>
      <c r="KKJ31" s="62"/>
      <c r="KKK31" s="62"/>
      <c r="KKL31" s="62"/>
      <c r="KKM31" s="62"/>
      <c r="KKN31" s="62"/>
      <c r="KKO31" s="62"/>
      <c r="KKP31" s="62"/>
      <c r="KKQ31" s="62"/>
      <c r="KKR31" s="62"/>
      <c r="KKS31" s="62"/>
      <c r="KKT31" s="62"/>
      <c r="KKU31" s="62"/>
      <c r="KKV31" s="62"/>
      <c r="KKW31" s="62"/>
      <c r="KKX31" s="62"/>
      <c r="KKY31" s="62"/>
      <c r="KKZ31" s="62"/>
      <c r="KLA31" s="62"/>
      <c r="KLB31" s="62"/>
      <c r="KLC31" s="62"/>
      <c r="KLD31" s="62"/>
      <c r="KLE31" s="62"/>
      <c r="KLF31" s="62"/>
      <c r="KLG31" s="62"/>
      <c r="KLH31" s="62"/>
      <c r="KLI31" s="62"/>
      <c r="KLJ31" s="62"/>
      <c r="KLK31" s="62"/>
      <c r="KLL31" s="62"/>
      <c r="KLM31" s="62"/>
      <c r="KLN31" s="62"/>
      <c r="KLO31" s="62"/>
      <c r="KLP31" s="62"/>
      <c r="KLQ31" s="62"/>
      <c r="KLR31" s="62"/>
      <c r="KLS31" s="62"/>
      <c r="KLT31" s="62"/>
      <c r="KLU31" s="62"/>
      <c r="KLV31" s="62"/>
      <c r="KLW31" s="62"/>
      <c r="KLX31" s="62"/>
      <c r="KLY31" s="62"/>
      <c r="KLZ31" s="62"/>
      <c r="KMA31" s="62"/>
      <c r="KMB31" s="62"/>
      <c r="KMC31" s="62"/>
      <c r="KMD31" s="62"/>
      <c r="KME31" s="62"/>
      <c r="KMF31" s="62"/>
      <c r="KMG31" s="62"/>
      <c r="KMH31" s="62"/>
      <c r="KMI31" s="62"/>
      <c r="KMJ31" s="62"/>
      <c r="KMK31" s="62"/>
      <c r="KML31" s="62"/>
      <c r="KMM31" s="62"/>
      <c r="KMN31" s="62"/>
      <c r="KMO31" s="62"/>
      <c r="KMP31" s="62"/>
      <c r="KMQ31" s="62"/>
      <c r="KMR31" s="62"/>
      <c r="KMS31" s="62"/>
      <c r="KMT31" s="62"/>
      <c r="KMU31" s="62"/>
      <c r="KMV31" s="62"/>
      <c r="KMW31" s="62"/>
      <c r="KMX31" s="62"/>
      <c r="KMY31" s="62"/>
      <c r="KMZ31" s="62"/>
      <c r="KNA31" s="62"/>
      <c r="KNB31" s="62"/>
      <c r="KNC31" s="62"/>
      <c r="KND31" s="62"/>
      <c r="KNE31" s="62"/>
      <c r="KNF31" s="62"/>
      <c r="KNG31" s="62"/>
      <c r="KNH31" s="62"/>
      <c r="KNI31" s="62"/>
      <c r="KNJ31" s="62"/>
      <c r="KNK31" s="62"/>
      <c r="KNL31" s="62"/>
      <c r="KNM31" s="62"/>
      <c r="KNN31" s="62"/>
      <c r="KNO31" s="62"/>
      <c r="KNP31" s="62"/>
      <c r="KNQ31" s="62"/>
      <c r="KNR31" s="62"/>
      <c r="KNS31" s="62"/>
      <c r="KNT31" s="62"/>
      <c r="KNU31" s="62"/>
      <c r="KNV31" s="62"/>
      <c r="KNW31" s="62"/>
      <c r="KNX31" s="62"/>
      <c r="KNY31" s="62"/>
      <c r="KNZ31" s="62"/>
      <c r="KOA31" s="62"/>
      <c r="KOB31" s="62"/>
      <c r="KOC31" s="62"/>
      <c r="KOD31" s="62"/>
      <c r="KOE31" s="62"/>
      <c r="KOF31" s="62"/>
      <c r="KOG31" s="62"/>
      <c r="KOH31" s="62"/>
      <c r="KOI31" s="62"/>
      <c r="KOJ31" s="62"/>
      <c r="KOK31" s="62"/>
      <c r="KOL31" s="62"/>
      <c r="KOM31" s="62"/>
      <c r="KON31" s="62"/>
      <c r="KOO31" s="62"/>
      <c r="KOP31" s="62"/>
      <c r="KOQ31" s="62"/>
      <c r="KOR31" s="62"/>
      <c r="KOS31" s="62"/>
      <c r="KOT31" s="62"/>
      <c r="KOU31" s="62"/>
      <c r="KOV31" s="62"/>
      <c r="KOW31" s="62"/>
      <c r="KOX31" s="62"/>
      <c r="KOY31" s="62"/>
      <c r="KOZ31" s="62"/>
      <c r="KPA31" s="62"/>
      <c r="KPB31" s="62"/>
      <c r="KPC31" s="62"/>
      <c r="KPD31" s="62"/>
      <c r="KPE31" s="62"/>
      <c r="KPF31" s="62"/>
      <c r="KPG31" s="62"/>
      <c r="KPH31" s="62"/>
      <c r="KPI31" s="62"/>
      <c r="KPJ31" s="62"/>
      <c r="KPK31" s="62"/>
      <c r="KPL31" s="62"/>
      <c r="KPM31" s="62"/>
      <c r="KPN31" s="62"/>
      <c r="KPO31" s="62"/>
      <c r="KPP31" s="62"/>
      <c r="KPQ31" s="62"/>
      <c r="KPR31" s="62"/>
      <c r="KPS31" s="62"/>
      <c r="KPT31" s="62"/>
      <c r="KPU31" s="62"/>
      <c r="KPV31" s="62"/>
      <c r="KPW31" s="62"/>
      <c r="KPX31" s="62"/>
      <c r="KPY31" s="62"/>
      <c r="KPZ31" s="62"/>
      <c r="KQA31" s="62"/>
      <c r="KQB31" s="62"/>
      <c r="KQC31" s="62"/>
      <c r="KQD31" s="62"/>
      <c r="KQE31" s="62"/>
      <c r="KQF31" s="62"/>
      <c r="KQG31" s="62"/>
      <c r="KQH31" s="62"/>
      <c r="KQI31" s="62"/>
      <c r="KQJ31" s="62"/>
      <c r="KQK31" s="62"/>
      <c r="KQL31" s="62"/>
      <c r="KQM31" s="62"/>
      <c r="KQN31" s="62"/>
      <c r="KQO31" s="62"/>
      <c r="KQP31" s="62"/>
      <c r="KQQ31" s="62"/>
      <c r="KQR31" s="62"/>
      <c r="KQS31" s="62"/>
      <c r="KQT31" s="62"/>
      <c r="KQU31" s="62"/>
      <c r="KQV31" s="62"/>
      <c r="KQW31" s="62"/>
      <c r="KQX31" s="62"/>
      <c r="KQY31" s="62"/>
      <c r="KQZ31" s="62"/>
      <c r="KRA31" s="62"/>
      <c r="KRB31" s="62"/>
      <c r="KRC31" s="62"/>
      <c r="KRD31" s="62"/>
      <c r="KRE31" s="62"/>
      <c r="KRF31" s="62"/>
      <c r="KRG31" s="62"/>
      <c r="KRH31" s="62"/>
      <c r="KRI31" s="62"/>
      <c r="KRJ31" s="62"/>
      <c r="KRK31" s="62"/>
      <c r="KRL31" s="62"/>
      <c r="KRM31" s="62"/>
      <c r="KRN31" s="62"/>
      <c r="KRO31" s="62"/>
      <c r="KRP31" s="62"/>
      <c r="KRQ31" s="62"/>
      <c r="KRR31" s="62"/>
      <c r="KRS31" s="62"/>
      <c r="KRT31" s="62"/>
      <c r="KRU31" s="62"/>
      <c r="KRV31" s="62"/>
      <c r="KRW31" s="62"/>
      <c r="KRX31" s="62"/>
      <c r="KRY31" s="62"/>
      <c r="KRZ31" s="62"/>
      <c r="KSA31" s="62"/>
      <c r="KSB31" s="62"/>
      <c r="KSC31" s="62"/>
      <c r="KSD31" s="62"/>
      <c r="KSE31" s="62"/>
      <c r="KSF31" s="62"/>
      <c r="KSG31" s="62"/>
      <c r="KSH31" s="62"/>
      <c r="KSI31" s="62"/>
      <c r="KSJ31" s="62"/>
      <c r="KSK31" s="62"/>
      <c r="KSL31" s="62"/>
      <c r="KSM31" s="62"/>
      <c r="KSN31" s="62"/>
      <c r="KSO31" s="62"/>
      <c r="KSP31" s="62"/>
      <c r="KSQ31" s="62"/>
      <c r="KSR31" s="62"/>
      <c r="KSS31" s="62"/>
      <c r="KST31" s="62"/>
      <c r="KSU31" s="62"/>
      <c r="KSV31" s="62"/>
      <c r="KSW31" s="62"/>
      <c r="KSX31" s="62"/>
      <c r="KSY31" s="62"/>
      <c r="KSZ31" s="62"/>
      <c r="KTA31" s="62"/>
      <c r="KTB31" s="62"/>
      <c r="KTC31" s="62"/>
      <c r="KTD31" s="62"/>
      <c r="KTE31" s="62"/>
      <c r="KTF31" s="62"/>
      <c r="KTG31" s="62"/>
      <c r="KTH31" s="62"/>
      <c r="KTI31" s="62"/>
      <c r="KTJ31" s="62"/>
      <c r="KTK31" s="62"/>
      <c r="KTL31" s="62"/>
      <c r="KTM31" s="62"/>
      <c r="KTN31" s="62"/>
      <c r="KTO31" s="62"/>
      <c r="KTP31" s="62"/>
      <c r="KTQ31" s="62"/>
      <c r="KTR31" s="62"/>
      <c r="KTS31" s="62"/>
      <c r="KTT31" s="62"/>
      <c r="KTU31" s="62"/>
      <c r="KTV31" s="62"/>
      <c r="KTW31" s="62"/>
      <c r="KTX31" s="62"/>
      <c r="KTY31" s="62"/>
      <c r="KTZ31" s="62"/>
      <c r="KUA31" s="62"/>
      <c r="KUB31" s="62"/>
      <c r="KUC31" s="62"/>
      <c r="KUD31" s="62"/>
      <c r="KUE31" s="62"/>
      <c r="KUF31" s="62"/>
      <c r="KUG31" s="62"/>
      <c r="KUH31" s="62"/>
      <c r="KUI31" s="62"/>
      <c r="KUJ31" s="62"/>
      <c r="KUK31" s="62"/>
      <c r="KUL31" s="62"/>
      <c r="KUM31" s="62"/>
      <c r="KUN31" s="62"/>
      <c r="KUO31" s="62"/>
      <c r="KUP31" s="62"/>
      <c r="KUQ31" s="62"/>
      <c r="KUR31" s="62"/>
      <c r="KUS31" s="62"/>
      <c r="KUT31" s="62"/>
      <c r="KUU31" s="62"/>
      <c r="KUV31" s="62"/>
      <c r="KUW31" s="62"/>
      <c r="KUX31" s="62"/>
      <c r="KUY31" s="62"/>
      <c r="KUZ31" s="62"/>
      <c r="KVA31" s="62"/>
      <c r="KVB31" s="62"/>
      <c r="KVC31" s="62"/>
      <c r="KVD31" s="62"/>
      <c r="KVE31" s="62"/>
      <c r="KVF31" s="62"/>
      <c r="KVG31" s="62"/>
      <c r="KVH31" s="62"/>
      <c r="KVI31" s="62"/>
      <c r="KVJ31" s="62"/>
      <c r="KVK31" s="62"/>
      <c r="KVL31" s="62"/>
      <c r="KVM31" s="62"/>
      <c r="KVN31" s="62"/>
      <c r="KVO31" s="62"/>
      <c r="KVP31" s="62"/>
      <c r="KVQ31" s="62"/>
      <c r="KVR31" s="62"/>
      <c r="KVS31" s="62"/>
      <c r="KVT31" s="62"/>
      <c r="KVU31" s="62"/>
      <c r="KVV31" s="62"/>
      <c r="KVW31" s="62"/>
      <c r="KVX31" s="62"/>
      <c r="KVY31" s="62"/>
      <c r="KVZ31" s="62"/>
      <c r="KWA31" s="62"/>
      <c r="KWB31" s="62"/>
      <c r="KWC31" s="62"/>
      <c r="KWD31" s="62"/>
      <c r="KWE31" s="62"/>
      <c r="KWF31" s="62"/>
      <c r="KWG31" s="62"/>
      <c r="KWH31" s="62"/>
      <c r="KWI31" s="62"/>
      <c r="KWJ31" s="62"/>
      <c r="KWK31" s="62"/>
      <c r="KWL31" s="62"/>
      <c r="KWM31" s="62"/>
      <c r="KWN31" s="62"/>
      <c r="KWO31" s="62"/>
      <c r="KWP31" s="62"/>
      <c r="KWQ31" s="62"/>
      <c r="KWR31" s="62"/>
      <c r="KWS31" s="62"/>
      <c r="KWT31" s="62"/>
      <c r="KWU31" s="62"/>
      <c r="KWV31" s="62"/>
      <c r="KWW31" s="62"/>
      <c r="KWX31" s="62"/>
      <c r="KWY31" s="62"/>
      <c r="KWZ31" s="62"/>
      <c r="KXA31" s="62"/>
      <c r="KXB31" s="62"/>
      <c r="KXC31" s="62"/>
      <c r="KXD31" s="62"/>
      <c r="KXE31" s="62"/>
      <c r="KXF31" s="62"/>
      <c r="KXG31" s="62"/>
      <c r="KXH31" s="62"/>
      <c r="KXI31" s="62"/>
      <c r="KXJ31" s="62"/>
      <c r="KXK31" s="62"/>
      <c r="KXL31" s="62"/>
      <c r="KXM31" s="62"/>
      <c r="KXN31" s="62"/>
      <c r="KXO31" s="62"/>
      <c r="KXP31" s="62"/>
      <c r="KXQ31" s="62"/>
      <c r="KXR31" s="62"/>
      <c r="KXS31" s="62"/>
      <c r="KXT31" s="62"/>
      <c r="KXU31" s="62"/>
      <c r="KXV31" s="62"/>
      <c r="KXW31" s="62"/>
      <c r="KXX31" s="62"/>
      <c r="KXY31" s="62"/>
      <c r="KXZ31" s="62"/>
      <c r="KYA31" s="62"/>
      <c r="KYB31" s="62"/>
      <c r="KYC31" s="62"/>
      <c r="KYD31" s="62"/>
      <c r="KYE31" s="62"/>
      <c r="KYF31" s="62"/>
      <c r="KYG31" s="62"/>
      <c r="KYH31" s="62"/>
      <c r="KYI31" s="62"/>
      <c r="KYJ31" s="62"/>
      <c r="KYK31" s="62"/>
      <c r="KYL31" s="62"/>
      <c r="KYM31" s="62"/>
      <c r="KYN31" s="62"/>
      <c r="KYO31" s="62"/>
      <c r="KYP31" s="62"/>
      <c r="KYQ31" s="62"/>
      <c r="KYR31" s="62"/>
      <c r="KYS31" s="62"/>
      <c r="KYT31" s="62"/>
      <c r="KYU31" s="62"/>
      <c r="KYV31" s="62"/>
      <c r="KYW31" s="62"/>
      <c r="KYX31" s="62"/>
      <c r="KYY31" s="62"/>
      <c r="KYZ31" s="62"/>
      <c r="KZA31" s="62"/>
      <c r="KZB31" s="62"/>
      <c r="KZC31" s="62"/>
      <c r="KZD31" s="62"/>
      <c r="KZE31" s="62"/>
      <c r="KZF31" s="62"/>
      <c r="KZG31" s="62"/>
      <c r="KZH31" s="62"/>
      <c r="KZI31" s="62"/>
      <c r="KZJ31" s="62"/>
      <c r="KZK31" s="62"/>
      <c r="KZL31" s="62"/>
      <c r="KZM31" s="62"/>
      <c r="KZN31" s="62"/>
      <c r="KZO31" s="62"/>
      <c r="KZP31" s="62"/>
      <c r="KZQ31" s="62"/>
      <c r="KZR31" s="62"/>
      <c r="KZS31" s="62"/>
      <c r="KZT31" s="62"/>
      <c r="KZU31" s="62"/>
      <c r="KZV31" s="62"/>
      <c r="KZW31" s="62"/>
      <c r="KZX31" s="62"/>
      <c r="KZY31" s="62"/>
      <c r="KZZ31" s="62"/>
      <c r="LAA31" s="62"/>
      <c r="LAB31" s="62"/>
      <c r="LAC31" s="62"/>
      <c r="LAD31" s="62"/>
      <c r="LAE31" s="62"/>
      <c r="LAF31" s="62"/>
      <c r="LAG31" s="62"/>
      <c r="LAH31" s="62"/>
      <c r="LAI31" s="62"/>
      <c r="LAJ31" s="62"/>
      <c r="LAK31" s="62"/>
      <c r="LAL31" s="62"/>
      <c r="LAM31" s="62"/>
      <c r="LAN31" s="62"/>
      <c r="LAO31" s="62"/>
      <c r="LAP31" s="62"/>
      <c r="LAQ31" s="62"/>
      <c r="LAR31" s="62"/>
      <c r="LAS31" s="62"/>
      <c r="LAT31" s="62"/>
      <c r="LAU31" s="62"/>
      <c r="LAV31" s="62"/>
      <c r="LAW31" s="62"/>
      <c r="LAX31" s="62"/>
      <c r="LAY31" s="62"/>
      <c r="LAZ31" s="62"/>
      <c r="LBA31" s="62"/>
      <c r="LBB31" s="62"/>
      <c r="LBC31" s="62"/>
      <c r="LBD31" s="62"/>
      <c r="LBE31" s="62"/>
      <c r="LBF31" s="62"/>
      <c r="LBG31" s="62"/>
      <c r="LBH31" s="62"/>
      <c r="LBI31" s="62"/>
      <c r="LBJ31" s="62"/>
      <c r="LBK31" s="62"/>
      <c r="LBL31" s="62"/>
      <c r="LBM31" s="62"/>
      <c r="LBN31" s="62"/>
      <c r="LBO31" s="62"/>
      <c r="LBP31" s="62"/>
      <c r="LBQ31" s="62"/>
      <c r="LBR31" s="62"/>
      <c r="LBS31" s="62"/>
      <c r="LBT31" s="62"/>
      <c r="LBU31" s="62"/>
      <c r="LBV31" s="62"/>
      <c r="LBW31" s="62"/>
      <c r="LBX31" s="62"/>
      <c r="LBY31" s="62"/>
      <c r="LBZ31" s="62"/>
      <c r="LCA31" s="62"/>
      <c r="LCB31" s="62"/>
      <c r="LCC31" s="62"/>
      <c r="LCD31" s="62"/>
      <c r="LCE31" s="62"/>
      <c r="LCF31" s="62"/>
      <c r="LCG31" s="62"/>
      <c r="LCH31" s="62"/>
      <c r="LCI31" s="62"/>
      <c r="LCJ31" s="62"/>
      <c r="LCK31" s="62"/>
      <c r="LCL31" s="62"/>
      <c r="LCM31" s="62"/>
      <c r="LCN31" s="62"/>
      <c r="LCO31" s="62"/>
      <c r="LCP31" s="62"/>
      <c r="LCQ31" s="62"/>
      <c r="LCR31" s="62"/>
      <c r="LCS31" s="62"/>
      <c r="LCT31" s="62"/>
      <c r="LCU31" s="62"/>
      <c r="LCV31" s="62"/>
      <c r="LCW31" s="62"/>
      <c r="LCX31" s="62"/>
      <c r="LCY31" s="62"/>
      <c r="LCZ31" s="62"/>
      <c r="LDA31" s="62"/>
      <c r="LDB31" s="62"/>
      <c r="LDC31" s="62"/>
      <c r="LDD31" s="62"/>
      <c r="LDE31" s="62"/>
      <c r="LDF31" s="62"/>
      <c r="LDG31" s="62"/>
      <c r="LDH31" s="62"/>
      <c r="LDI31" s="62"/>
      <c r="LDJ31" s="62"/>
      <c r="LDK31" s="62"/>
      <c r="LDL31" s="62"/>
      <c r="LDM31" s="62"/>
      <c r="LDN31" s="62"/>
      <c r="LDO31" s="62"/>
      <c r="LDP31" s="62"/>
      <c r="LDQ31" s="62"/>
      <c r="LDR31" s="62"/>
      <c r="LDS31" s="62"/>
      <c r="LDT31" s="62"/>
      <c r="LDU31" s="62"/>
      <c r="LDV31" s="62"/>
      <c r="LDW31" s="62"/>
      <c r="LDX31" s="62"/>
      <c r="LDY31" s="62"/>
      <c r="LDZ31" s="62"/>
      <c r="LEA31" s="62"/>
      <c r="LEB31" s="62"/>
      <c r="LEC31" s="62"/>
      <c r="LED31" s="62"/>
      <c r="LEE31" s="62"/>
      <c r="LEF31" s="62"/>
      <c r="LEG31" s="62"/>
      <c r="LEH31" s="62"/>
      <c r="LEI31" s="62"/>
      <c r="LEJ31" s="62"/>
      <c r="LEK31" s="62"/>
      <c r="LEL31" s="62"/>
      <c r="LEM31" s="62"/>
      <c r="LEN31" s="62"/>
      <c r="LEO31" s="62"/>
      <c r="LEP31" s="62"/>
      <c r="LEQ31" s="62"/>
      <c r="LER31" s="62"/>
      <c r="LES31" s="62"/>
      <c r="LET31" s="62"/>
      <c r="LEU31" s="62"/>
      <c r="LEV31" s="62"/>
      <c r="LEW31" s="62"/>
      <c r="LEX31" s="62"/>
      <c r="LEY31" s="62"/>
      <c r="LEZ31" s="62"/>
      <c r="LFA31" s="62"/>
      <c r="LFB31" s="62"/>
      <c r="LFC31" s="62"/>
      <c r="LFD31" s="62"/>
      <c r="LFE31" s="62"/>
      <c r="LFF31" s="62"/>
      <c r="LFG31" s="62"/>
      <c r="LFH31" s="62"/>
      <c r="LFI31" s="62"/>
      <c r="LFJ31" s="62"/>
      <c r="LFK31" s="62"/>
      <c r="LFL31" s="62"/>
      <c r="LFM31" s="62"/>
      <c r="LFN31" s="62"/>
      <c r="LFO31" s="62"/>
      <c r="LFP31" s="62"/>
      <c r="LFQ31" s="62"/>
      <c r="LFR31" s="62"/>
      <c r="LFS31" s="62"/>
      <c r="LFT31" s="62"/>
      <c r="LFU31" s="62"/>
      <c r="LFV31" s="62"/>
      <c r="LFW31" s="62"/>
      <c r="LFX31" s="62"/>
      <c r="LFY31" s="62"/>
      <c r="LFZ31" s="62"/>
      <c r="LGA31" s="62"/>
      <c r="LGB31" s="62"/>
      <c r="LGC31" s="62"/>
      <c r="LGD31" s="62"/>
      <c r="LGE31" s="62"/>
      <c r="LGF31" s="62"/>
      <c r="LGG31" s="62"/>
      <c r="LGH31" s="62"/>
      <c r="LGI31" s="62"/>
      <c r="LGJ31" s="62"/>
      <c r="LGK31" s="62"/>
      <c r="LGL31" s="62"/>
      <c r="LGM31" s="62"/>
      <c r="LGN31" s="62"/>
      <c r="LGO31" s="62"/>
      <c r="LGP31" s="62"/>
      <c r="LGQ31" s="62"/>
      <c r="LGR31" s="62"/>
      <c r="LGS31" s="62"/>
      <c r="LGT31" s="62"/>
      <c r="LGU31" s="62"/>
      <c r="LGV31" s="62"/>
      <c r="LGW31" s="62"/>
      <c r="LGX31" s="62"/>
      <c r="LGY31" s="62"/>
      <c r="LGZ31" s="62"/>
      <c r="LHA31" s="62"/>
      <c r="LHB31" s="62"/>
      <c r="LHC31" s="62"/>
      <c r="LHD31" s="62"/>
      <c r="LHE31" s="62"/>
      <c r="LHF31" s="62"/>
      <c r="LHG31" s="62"/>
      <c r="LHH31" s="62"/>
      <c r="LHI31" s="62"/>
      <c r="LHJ31" s="62"/>
      <c r="LHK31" s="62"/>
      <c r="LHL31" s="62"/>
      <c r="LHM31" s="62"/>
      <c r="LHN31" s="62"/>
      <c r="LHO31" s="62"/>
      <c r="LHP31" s="62"/>
      <c r="LHQ31" s="62"/>
      <c r="LHR31" s="62"/>
      <c r="LHS31" s="62"/>
      <c r="LHT31" s="62"/>
      <c r="LHU31" s="62"/>
      <c r="LHV31" s="62"/>
      <c r="LHW31" s="62"/>
      <c r="LHX31" s="62"/>
      <c r="LHY31" s="62"/>
      <c r="LHZ31" s="62"/>
      <c r="LIA31" s="62"/>
      <c r="LIB31" s="62"/>
      <c r="LIC31" s="62"/>
      <c r="LID31" s="62"/>
      <c r="LIE31" s="62"/>
      <c r="LIF31" s="62"/>
      <c r="LIG31" s="62"/>
      <c r="LIH31" s="62"/>
      <c r="LII31" s="62"/>
      <c r="LIJ31" s="62"/>
      <c r="LIK31" s="62"/>
      <c r="LIL31" s="62"/>
      <c r="LIM31" s="62"/>
      <c r="LIN31" s="62"/>
      <c r="LIO31" s="62"/>
      <c r="LIP31" s="62"/>
      <c r="LIQ31" s="62"/>
      <c r="LIR31" s="62"/>
      <c r="LIS31" s="62"/>
      <c r="LIT31" s="62"/>
      <c r="LIU31" s="62"/>
      <c r="LIV31" s="62"/>
      <c r="LIW31" s="62"/>
      <c r="LIX31" s="62"/>
      <c r="LIY31" s="62"/>
      <c r="LIZ31" s="62"/>
      <c r="LJA31" s="62"/>
      <c r="LJB31" s="62"/>
      <c r="LJC31" s="62"/>
      <c r="LJD31" s="62"/>
      <c r="LJE31" s="62"/>
      <c r="LJF31" s="62"/>
      <c r="LJG31" s="62"/>
      <c r="LJH31" s="62"/>
      <c r="LJI31" s="62"/>
      <c r="LJJ31" s="62"/>
      <c r="LJK31" s="62"/>
      <c r="LJL31" s="62"/>
      <c r="LJM31" s="62"/>
      <c r="LJN31" s="62"/>
      <c r="LJO31" s="62"/>
      <c r="LJP31" s="62"/>
      <c r="LJQ31" s="62"/>
      <c r="LJR31" s="62"/>
      <c r="LJS31" s="62"/>
      <c r="LJT31" s="62"/>
      <c r="LJU31" s="62"/>
      <c r="LJV31" s="62"/>
      <c r="LJW31" s="62"/>
      <c r="LJX31" s="62"/>
      <c r="LJY31" s="62"/>
      <c r="LJZ31" s="62"/>
      <c r="LKA31" s="62"/>
      <c r="LKB31" s="62"/>
      <c r="LKC31" s="62"/>
      <c r="LKD31" s="62"/>
      <c r="LKE31" s="62"/>
      <c r="LKF31" s="62"/>
      <c r="LKG31" s="62"/>
      <c r="LKH31" s="62"/>
      <c r="LKI31" s="62"/>
      <c r="LKJ31" s="62"/>
      <c r="LKK31" s="62"/>
      <c r="LKL31" s="62"/>
      <c r="LKM31" s="62"/>
      <c r="LKN31" s="62"/>
      <c r="LKO31" s="62"/>
      <c r="LKP31" s="62"/>
      <c r="LKQ31" s="62"/>
      <c r="LKR31" s="62"/>
      <c r="LKS31" s="62"/>
      <c r="LKT31" s="62"/>
      <c r="LKU31" s="62"/>
      <c r="LKV31" s="62"/>
      <c r="LKW31" s="62"/>
      <c r="LKX31" s="62"/>
      <c r="LKY31" s="62"/>
      <c r="LKZ31" s="62"/>
      <c r="LLA31" s="62"/>
      <c r="LLB31" s="62"/>
      <c r="LLC31" s="62"/>
      <c r="LLD31" s="62"/>
      <c r="LLE31" s="62"/>
      <c r="LLF31" s="62"/>
      <c r="LLG31" s="62"/>
      <c r="LLH31" s="62"/>
      <c r="LLI31" s="62"/>
      <c r="LLJ31" s="62"/>
      <c r="LLK31" s="62"/>
      <c r="LLL31" s="62"/>
      <c r="LLM31" s="62"/>
      <c r="LLN31" s="62"/>
      <c r="LLO31" s="62"/>
      <c r="LLP31" s="62"/>
      <c r="LLQ31" s="62"/>
      <c r="LLR31" s="62"/>
      <c r="LLS31" s="62"/>
      <c r="LLT31" s="62"/>
      <c r="LLU31" s="62"/>
      <c r="LLV31" s="62"/>
      <c r="LLW31" s="62"/>
      <c r="LLX31" s="62"/>
      <c r="LLY31" s="62"/>
      <c r="LLZ31" s="62"/>
      <c r="LMA31" s="62"/>
      <c r="LMB31" s="62"/>
      <c r="LMC31" s="62"/>
      <c r="LMD31" s="62"/>
      <c r="LME31" s="62"/>
      <c r="LMF31" s="62"/>
      <c r="LMG31" s="62"/>
      <c r="LMH31" s="62"/>
      <c r="LMI31" s="62"/>
      <c r="LMJ31" s="62"/>
      <c r="LMK31" s="62"/>
      <c r="LML31" s="62"/>
      <c r="LMM31" s="62"/>
      <c r="LMN31" s="62"/>
      <c r="LMO31" s="62"/>
      <c r="LMP31" s="62"/>
      <c r="LMQ31" s="62"/>
      <c r="LMR31" s="62"/>
      <c r="LMS31" s="62"/>
      <c r="LMT31" s="62"/>
      <c r="LMU31" s="62"/>
      <c r="LMV31" s="62"/>
      <c r="LMW31" s="62"/>
      <c r="LMX31" s="62"/>
      <c r="LMY31" s="62"/>
      <c r="LMZ31" s="62"/>
      <c r="LNA31" s="62"/>
      <c r="LNB31" s="62"/>
      <c r="LNC31" s="62"/>
      <c r="LND31" s="62"/>
      <c r="LNE31" s="62"/>
      <c r="LNF31" s="62"/>
      <c r="LNG31" s="62"/>
      <c r="LNH31" s="62"/>
      <c r="LNI31" s="62"/>
      <c r="LNJ31" s="62"/>
      <c r="LNK31" s="62"/>
      <c r="LNL31" s="62"/>
      <c r="LNM31" s="62"/>
      <c r="LNN31" s="62"/>
      <c r="LNO31" s="62"/>
      <c r="LNP31" s="62"/>
      <c r="LNQ31" s="62"/>
      <c r="LNR31" s="62"/>
      <c r="LNS31" s="62"/>
      <c r="LNT31" s="62"/>
      <c r="LNU31" s="62"/>
      <c r="LNV31" s="62"/>
      <c r="LNW31" s="62"/>
      <c r="LNX31" s="62"/>
      <c r="LNY31" s="62"/>
      <c r="LNZ31" s="62"/>
      <c r="LOA31" s="62"/>
      <c r="LOB31" s="62"/>
      <c r="LOC31" s="62"/>
      <c r="LOD31" s="62"/>
      <c r="LOE31" s="62"/>
      <c r="LOF31" s="62"/>
      <c r="LOG31" s="62"/>
      <c r="LOH31" s="62"/>
      <c r="LOI31" s="62"/>
      <c r="LOJ31" s="62"/>
      <c r="LOK31" s="62"/>
      <c r="LOL31" s="62"/>
      <c r="LOM31" s="62"/>
      <c r="LON31" s="62"/>
      <c r="LOO31" s="62"/>
      <c r="LOP31" s="62"/>
      <c r="LOQ31" s="62"/>
      <c r="LOR31" s="62"/>
      <c r="LOS31" s="62"/>
      <c r="LOT31" s="62"/>
      <c r="LOU31" s="62"/>
      <c r="LOV31" s="62"/>
      <c r="LOW31" s="62"/>
      <c r="LOX31" s="62"/>
      <c r="LOY31" s="62"/>
      <c r="LOZ31" s="62"/>
      <c r="LPA31" s="62"/>
      <c r="LPB31" s="62"/>
      <c r="LPC31" s="62"/>
      <c r="LPD31" s="62"/>
      <c r="LPE31" s="62"/>
      <c r="LPF31" s="62"/>
      <c r="LPG31" s="62"/>
      <c r="LPH31" s="62"/>
      <c r="LPI31" s="62"/>
      <c r="LPJ31" s="62"/>
      <c r="LPK31" s="62"/>
      <c r="LPL31" s="62"/>
      <c r="LPM31" s="62"/>
      <c r="LPN31" s="62"/>
      <c r="LPO31" s="62"/>
      <c r="LPP31" s="62"/>
      <c r="LPQ31" s="62"/>
      <c r="LPR31" s="62"/>
      <c r="LPS31" s="62"/>
      <c r="LPT31" s="62"/>
      <c r="LPU31" s="62"/>
      <c r="LPV31" s="62"/>
      <c r="LPW31" s="62"/>
      <c r="LPX31" s="62"/>
      <c r="LPY31" s="62"/>
      <c r="LPZ31" s="62"/>
      <c r="LQA31" s="62"/>
      <c r="LQB31" s="62"/>
      <c r="LQC31" s="62"/>
      <c r="LQD31" s="62"/>
      <c r="LQE31" s="62"/>
      <c r="LQF31" s="62"/>
      <c r="LQG31" s="62"/>
      <c r="LQH31" s="62"/>
      <c r="LQI31" s="62"/>
      <c r="LQJ31" s="62"/>
      <c r="LQK31" s="62"/>
      <c r="LQL31" s="62"/>
      <c r="LQM31" s="62"/>
      <c r="LQN31" s="62"/>
      <c r="LQO31" s="62"/>
      <c r="LQP31" s="62"/>
      <c r="LQQ31" s="62"/>
      <c r="LQR31" s="62"/>
      <c r="LQS31" s="62"/>
      <c r="LQT31" s="62"/>
      <c r="LQU31" s="62"/>
      <c r="LQV31" s="62"/>
      <c r="LQW31" s="62"/>
      <c r="LQX31" s="62"/>
      <c r="LQY31" s="62"/>
      <c r="LQZ31" s="62"/>
      <c r="LRA31" s="62"/>
      <c r="LRB31" s="62"/>
      <c r="LRC31" s="62"/>
      <c r="LRD31" s="62"/>
      <c r="LRE31" s="62"/>
      <c r="LRF31" s="62"/>
      <c r="LRG31" s="62"/>
      <c r="LRH31" s="62"/>
      <c r="LRI31" s="62"/>
      <c r="LRJ31" s="62"/>
      <c r="LRK31" s="62"/>
      <c r="LRL31" s="62"/>
      <c r="LRM31" s="62"/>
      <c r="LRN31" s="62"/>
      <c r="LRO31" s="62"/>
      <c r="LRP31" s="62"/>
      <c r="LRQ31" s="62"/>
      <c r="LRR31" s="62"/>
      <c r="LRS31" s="62"/>
      <c r="LRT31" s="62"/>
      <c r="LRU31" s="62"/>
      <c r="LRV31" s="62"/>
      <c r="LRW31" s="62"/>
      <c r="LRX31" s="62"/>
      <c r="LRY31" s="62"/>
      <c r="LRZ31" s="62"/>
      <c r="LSA31" s="62"/>
      <c r="LSB31" s="62"/>
      <c r="LSC31" s="62"/>
      <c r="LSD31" s="62"/>
      <c r="LSE31" s="62"/>
      <c r="LSF31" s="62"/>
      <c r="LSG31" s="62"/>
      <c r="LSH31" s="62"/>
      <c r="LSI31" s="62"/>
      <c r="LSJ31" s="62"/>
      <c r="LSK31" s="62"/>
      <c r="LSL31" s="62"/>
      <c r="LSM31" s="62"/>
      <c r="LSN31" s="62"/>
      <c r="LSO31" s="62"/>
      <c r="LSP31" s="62"/>
      <c r="LSQ31" s="62"/>
      <c r="LSR31" s="62"/>
      <c r="LSS31" s="62"/>
      <c r="LST31" s="62"/>
      <c r="LSU31" s="62"/>
      <c r="LSV31" s="62"/>
      <c r="LSW31" s="62"/>
      <c r="LSX31" s="62"/>
      <c r="LSY31" s="62"/>
      <c r="LSZ31" s="62"/>
      <c r="LTA31" s="62"/>
      <c r="LTB31" s="62"/>
      <c r="LTC31" s="62"/>
      <c r="LTD31" s="62"/>
      <c r="LTE31" s="62"/>
      <c r="LTF31" s="62"/>
      <c r="LTG31" s="62"/>
      <c r="LTH31" s="62"/>
      <c r="LTI31" s="62"/>
      <c r="LTJ31" s="62"/>
      <c r="LTK31" s="62"/>
      <c r="LTL31" s="62"/>
      <c r="LTM31" s="62"/>
      <c r="LTN31" s="62"/>
      <c r="LTO31" s="62"/>
      <c r="LTP31" s="62"/>
      <c r="LTQ31" s="62"/>
      <c r="LTR31" s="62"/>
      <c r="LTS31" s="62"/>
      <c r="LTT31" s="62"/>
      <c r="LTU31" s="62"/>
      <c r="LTV31" s="62"/>
      <c r="LTW31" s="62"/>
      <c r="LTX31" s="62"/>
      <c r="LTY31" s="62"/>
      <c r="LTZ31" s="62"/>
      <c r="LUA31" s="62"/>
      <c r="LUB31" s="62"/>
      <c r="LUC31" s="62"/>
      <c r="LUD31" s="62"/>
      <c r="LUE31" s="62"/>
      <c r="LUF31" s="62"/>
      <c r="LUG31" s="62"/>
      <c r="LUH31" s="62"/>
      <c r="LUI31" s="62"/>
      <c r="LUJ31" s="62"/>
      <c r="LUK31" s="62"/>
      <c r="LUL31" s="62"/>
      <c r="LUM31" s="62"/>
      <c r="LUN31" s="62"/>
      <c r="LUO31" s="62"/>
      <c r="LUP31" s="62"/>
      <c r="LUQ31" s="62"/>
      <c r="LUR31" s="62"/>
      <c r="LUS31" s="62"/>
      <c r="LUT31" s="62"/>
      <c r="LUU31" s="62"/>
      <c r="LUV31" s="62"/>
      <c r="LUW31" s="62"/>
      <c r="LUX31" s="62"/>
      <c r="LUY31" s="62"/>
      <c r="LUZ31" s="62"/>
      <c r="LVA31" s="62"/>
      <c r="LVB31" s="62"/>
      <c r="LVC31" s="62"/>
      <c r="LVD31" s="62"/>
      <c r="LVE31" s="62"/>
      <c r="LVF31" s="62"/>
      <c r="LVG31" s="62"/>
      <c r="LVH31" s="62"/>
      <c r="LVI31" s="62"/>
      <c r="LVJ31" s="62"/>
      <c r="LVK31" s="62"/>
      <c r="LVL31" s="62"/>
      <c r="LVM31" s="62"/>
      <c r="LVN31" s="62"/>
      <c r="LVO31" s="62"/>
      <c r="LVP31" s="62"/>
      <c r="LVQ31" s="62"/>
      <c r="LVR31" s="62"/>
      <c r="LVS31" s="62"/>
      <c r="LVT31" s="62"/>
      <c r="LVU31" s="62"/>
      <c r="LVV31" s="62"/>
      <c r="LVW31" s="62"/>
      <c r="LVX31" s="62"/>
      <c r="LVY31" s="62"/>
      <c r="LVZ31" s="62"/>
      <c r="LWA31" s="62"/>
      <c r="LWB31" s="62"/>
      <c r="LWC31" s="62"/>
      <c r="LWD31" s="62"/>
      <c r="LWE31" s="62"/>
      <c r="LWF31" s="62"/>
      <c r="LWG31" s="62"/>
      <c r="LWH31" s="62"/>
      <c r="LWI31" s="62"/>
      <c r="LWJ31" s="62"/>
      <c r="LWK31" s="62"/>
      <c r="LWL31" s="62"/>
      <c r="LWM31" s="62"/>
      <c r="LWN31" s="62"/>
      <c r="LWO31" s="62"/>
      <c r="LWP31" s="62"/>
      <c r="LWQ31" s="62"/>
      <c r="LWR31" s="62"/>
      <c r="LWS31" s="62"/>
      <c r="LWT31" s="62"/>
      <c r="LWU31" s="62"/>
      <c r="LWV31" s="62"/>
      <c r="LWW31" s="62"/>
      <c r="LWX31" s="62"/>
      <c r="LWY31" s="62"/>
      <c r="LWZ31" s="62"/>
      <c r="LXA31" s="62"/>
      <c r="LXB31" s="62"/>
      <c r="LXC31" s="62"/>
      <c r="LXD31" s="62"/>
      <c r="LXE31" s="62"/>
      <c r="LXF31" s="62"/>
      <c r="LXG31" s="62"/>
      <c r="LXH31" s="62"/>
      <c r="LXI31" s="62"/>
      <c r="LXJ31" s="62"/>
      <c r="LXK31" s="62"/>
      <c r="LXL31" s="62"/>
      <c r="LXM31" s="62"/>
      <c r="LXN31" s="62"/>
      <c r="LXO31" s="62"/>
      <c r="LXP31" s="62"/>
      <c r="LXQ31" s="62"/>
      <c r="LXR31" s="62"/>
      <c r="LXS31" s="62"/>
      <c r="LXT31" s="62"/>
      <c r="LXU31" s="62"/>
      <c r="LXV31" s="62"/>
      <c r="LXW31" s="62"/>
      <c r="LXX31" s="62"/>
      <c r="LXY31" s="62"/>
      <c r="LXZ31" s="62"/>
      <c r="LYA31" s="62"/>
      <c r="LYB31" s="62"/>
      <c r="LYC31" s="62"/>
      <c r="LYD31" s="62"/>
      <c r="LYE31" s="62"/>
      <c r="LYF31" s="62"/>
      <c r="LYG31" s="62"/>
      <c r="LYH31" s="62"/>
      <c r="LYI31" s="62"/>
      <c r="LYJ31" s="62"/>
      <c r="LYK31" s="62"/>
      <c r="LYL31" s="62"/>
      <c r="LYM31" s="62"/>
      <c r="LYN31" s="62"/>
      <c r="LYO31" s="62"/>
      <c r="LYP31" s="62"/>
      <c r="LYQ31" s="62"/>
      <c r="LYR31" s="62"/>
      <c r="LYS31" s="62"/>
      <c r="LYT31" s="62"/>
      <c r="LYU31" s="62"/>
      <c r="LYV31" s="62"/>
      <c r="LYW31" s="62"/>
      <c r="LYX31" s="62"/>
      <c r="LYY31" s="62"/>
      <c r="LYZ31" s="62"/>
      <c r="LZA31" s="62"/>
      <c r="LZB31" s="62"/>
      <c r="LZC31" s="62"/>
      <c r="LZD31" s="62"/>
      <c r="LZE31" s="62"/>
      <c r="LZF31" s="62"/>
      <c r="LZG31" s="62"/>
      <c r="LZH31" s="62"/>
      <c r="LZI31" s="62"/>
      <c r="LZJ31" s="62"/>
      <c r="LZK31" s="62"/>
      <c r="LZL31" s="62"/>
      <c r="LZM31" s="62"/>
      <c r="LZN31" s="62"/>
      <c r="LZO31" s="62"/>
      <c r="LZP31" s="62"/>
      <c r="LZQ31" s="62"/>
      <c r="LZR31" s="62"/>
      <c r="LZS31" s="62"/>
      <c r="LZT31" s="62"/>
      <c r="LZU31" s="62"/>
      <c r="LZV31" s="62"/>
      <c r="LZW31" s="62"/>
      <c r="LZX31" s="62"/>
      <c r="LZY31" s="62"/>
      <c r="LZZ31" s="62"/>
      <c r="MAA31" s="62"/>
      <c r="MAB31" s="62"/>
      <c r="MAC31" s="62"/>
      <c r="MAD31" s="62"/>
      <c r="MAE31" s="62"/>
      <c r="MAF31" s="62"/>
      <c r="MAG31" s="62"/>
      <c r="MAH31" s="62"/>
      <c r="MAI31" s="62"/>
      <c r="MAJ31" s="62"/>
      <c r="MAK31" s="62"/>
      <c r="MAL31" s="62"/>
      <c r="MAM31" s="62"/>
      <c r="MAN31" s="62"/>
      <c r="MAO31" s="62"/>
      <c r="MAP31" s="62"/>
      <c r="MAQ31" s="62"/>
      <c r="MAR31" s="62"/>
      <c r="MAS31" s="62"/>
      <c r="MAT31" s="62"/>
      <c r="MAU31" s="62"/>
      <c r="MAV31" s="62"/>
      <c r="MAW31" s="62"/>
      <c r="MAX31" s="62"/>
      <c r="MAY31" s="62"/>
      <c r="MAZ31" s="62"/>
      <c r="MBA31" s="62"/>
      <c r="MBB31" s="62"/>
      <c r="MBC31" s="62"/>
      <c r="MBD31" s="62"/>
      <c r="MBE31" s="62"/>
      <c r="MBF31" s="62"/>
      <c r="MBG31" s="62"/>
      <c r="MBH31" s="62"/>
      <c r="MBI31" s="62"/>
      <c r="MBJ31" s="62"/>
      <c r="MBK31" s="62"/>
      <c r="MBL31" s="62"/>
      <c r="MBM31" s="62"/>
      <c r="MBN31" s="62"/>
      <c r="MBO31" s="62"/>
      <c r="MBP31" s="62"/>
      <c r="MBQ31" s="62"/>
      <c r="MBR31" s="62"/>
      <c r="MBS31" s="62"/>
      <c r="MBT31" s="62"/>
      <c r="MBU31" s="62"/>
      <c r="MBV31" s="62"/>
      <c r="MBW31" s="62"/>
      <c r="MBX31" s="62"/>
      <c r="MBY31" s="62"/>
      <c r="MBZ31" s="62"/>
      <c r="MCA31" s="62"/>
      <c r="MCB31" s="62"/>
      <c r="MCC31" s="62"/>
      <c r="MCD31" s="62"/>
      <c r="MCE31" s="62"/>
      <c r="MCF31" s="62"/>
      <c r="MCG31" s="62"/>
      <c r="MCH31" s="62"/>
      <c r="MCI31" s="62"/>
      <c r="MCJ31" s="62"/>
      <c r="MCK31" s="62"/>
      <c r="MCL31" s="62"/>
      <c r="MCM31" s="62"/>
      <c r="MCN31" s="62"/>
      <c r="MCO31" s="62"/>
      <c r="MCP31" s="62"/>
      <c r="MCQ31" s="62"/>
      <c r="MCR31" s="62"/>
      <c r="MCS31" s="62"/>
      <c r="MCT31" s="62"/>
      <c r="MCU31" s="62"/>
      <c r="MCV31" s="62"/>
      <c r="MCW31" s="62"/>
      <c r="MCX31" s="62"/>
      <c r="MCY31" s="62"/>
      <c r="MCZ31" s="62"/>
      <c r="MDA31" s="62"/>
      <c r="MDB31" s="62"/>
      <c r="MDC31" s="62"/>
      <c r="MDD31" s="62"/>
      <c r="MDE31" s="62"/>
      <c r="MDF31" s="62"/>
      <c r="MDG31" s="62"/>
      <c r="MDH31" s="62"/>
      <c r="MDI31" s="62"/>
      <c r="MDJ31" s="62"/>
      <c r="MDK31" s="62"/>
      <c r="MDL31" s="62"/>
      <c r="MDM31" s="62"/>
      <c r="MDN31" s="62"/>
      <c r="MDO31" s="62"/>
      <c r="MDP31" s="62"/>
      <c r="MDQ31" s="62"/>
      <c r="MDR31" s="62"/>
      <c r="MDS31" s="62"/>
      <c r="MDT31" s="62"/>
      <c r="MDU31" s="62"/>
      <c r="MDV31" s="62"/>
      <c r="MDW31" s="62"/>
      <c r="MDX31" s="62"/>
      <c r="MDY31" s="62"/>
      <c r="MDZ31" s="62"/>
      <c r="MEA31" s="62"/>
      <c r="MEB31" s="62"/>
      <c r="MEC31" s="62"/>
      <c r="MED31" s="62"/>
      <c r="MEE31" s="62"/>
      <c r="MEF31" s="62"/>
      <c r="MEG31" s="62"/>
      <c r="MEH31" s="62"/>
      <c r="MEI31" s="62"/>
      <c r="MEJ31" s="62"/>
      <c r="MEK31" s="62"/>
      <c r="MEL31" s="62"/>
      <c r="MEM31" s="62"/>
      <c r="MEN31" s="62"/>
      <c r="MEO31" s="62"/>
      <c r="MEP31" s="62"/>
      <c r="MEQ31" s="62"/>
      <c r="MER31" s="62"/>
      <c r="MES31" s="62"/>
      <c r="MET31" s="62"/>
      <c r="MEU31" s="62"/>
      <c r="MEV31" s="62"/>
      <c r="MEW31" s="62"/>
      <c r="MEX31" s="62"/>
      <c r="MEY31" s="62"/>
      <c r="MEZ31" s="62"/>
      <c r="MFA31" s="62"/>
      <c r="MFB31" s="62"/>
      <c r="MFC31" s="62"/>
      <c r="MFD31" s="62"/>
      <c r="MFE31" s="62"/>
      <c r="MFF31" s="62"/>
      <c r="MFG31" s="62"/>
      <c r="MFH31" s="62"/>
      <c r="MFI31" s="62"/>
      <c r="MFJ31" s="62"/>
      <c r="MFK31" s="62"/>
      <c r="MFL31" s="62"/>
      <c r="MFM31" s="62"/>
      <c r="MFN31" s="62"/>
      <c r="MFO31" s="62"/>
      <c r="MFP31" s="62"/>
      <c r="MFQ31" s="62"/>
      <c r="MFR31" s="62"/>
      <c r="MFS31" s="62"/>
      <c r="MFT31" s="62"/>
      <c r="MFU31" s="62"/>
      <c r="MFV31" s="62"/>
      <c r="MFW31" s="62"/>
      <c r="MFX31" s="62"/>
      <c r="MFY31" s="62"/>
      <c r="MFZ31" s="62"/>
      <c r="MGA31" s="62"/>
      <c r="MGB31" s="62"/>
      <c r="MGC31" s="62"/>
      <c r="MGD31" s="62"/>
      <c r="MGE31" s="62"/>
      <c r="MGF31" s="62"/>
      <c r="MGG31" s="62"/>
      <c r="MGH31" s="62"/>
      <c r="MGI31" s="62"/>
      <c r="MGJ31" s="62"/>
      <c r="MGK31" s="62"/>
      <c r="MGL31" s="62"/>
      <c r="MGM31" s="62"/>
      <c r="MGN31" s="62"/>
      <c r="MGO31" s="62"/>
      <c r="MGP31" s="62"/>
      <c r="MGQ31" s="62"/>
      <c r="MGR31" s="62"/>
      <c r="MGS31" s="62"/>
      <c r="MGT31" s="62"/>
      <c r="MGU31" s="62"/>
      <c r="MGV31" s="62"/>
      <c r="MGW31" s="62"/>
      <c r="MGX31" s="62"/>
      <c r="MGY31" s="62"/>
      <c r="MGZ31" s="62"/>
      <c r="MHA31" s="62"/>
      <c r="MHB31" s="62"/>
      <c r="MHC31" s="62"/>
      <c r="MHD31" s="62"/>
      <c r="MHE31" s="62"/>
      <c r="MHF31" s="62"/>
      <c r="MHG31" s="62"/>
      <c r="MHH31" s="62"/>
      <c r="MHI31" s="62"/>
      <c r="MHJ31" s="62"/>
      <c r="MHK31" s="62"/>
      <c r="MHL31" s="62"/>
      <c r="MHM31" s="62"/>
      <c r="MHN31" s="62"/>
      <c r="MHO31" s="62"/>
      <c r="MHP31" s="62"/>
      <c r="MHQ31" s="62"/>
      <c r="MHR31" s="62"/>
      <c r="MHS31" s="62"/>
      <c r="MHT31" s="62"/>
      <c r="MHU31" s="62"/>
      <c r="MHV31" s="62"/>
      <c r="MHW31" s="62"/>
      <c r="MHX31" s="62"/>
      <c r="MHY31" s="62"/>
      <c r="MHZ31" s="62"/>
      <c r="MIA31" s="62"/>
      <c r="MIB31" s="62"/>
      <c r="MIC31" s="62"/>
      <c r="MID31" s="62"/>
      <c r="MIE31" s="62"/>
      <c r="MIF31" s="62"/>
      <c r="MIG31" s="62"/>
      <c r="MIH31" s="62"/>
      <c r="MII31" s="62"/>
      <c r="MIJ31" s="62"/>
      <c r="MIK31" s="62"/>
      <c r="MIL31" s="62"/>
      <c r="MIM31" s="62"/>
      <c r="MIN31" s="62"/>
      <c r="MIO31" s="62"/>
      <c r="MIP31" s="62"/>
      <c r="MIQ31" s="62"/>
      <c r="MIR31" s="62"/>
      <c r="MIS31" s="62"/>
      <c r="MIT31" s="62"/>
      <c r="MIU31" s="62"/>
      <c r="MIV31" s="62"/>
      <c r="MIW31" s="62"/>
      <c r="MIX31" s="62"/>
      <c r="MIY31" s="62"/>
      <c r="MIZ31" s="62"/>
      <c r="MJA31" s="62"/>
      <c r="MJB31" s="62"/>
      <c r="MJC31" s="62"/>
      <c r="MJD31" s="62"/>
      <c r="MJE31" s="62"/>
      <c r="MJF31" s="62"/>
      <c r="MJG31" s="62"/>
      <c r="MJH31" s="62"/>
      <c r="MJI31" s="62"/>
      <c r="MJJ31" s="62"/>
      <c r="MJK31" s="62"/>
      <c r="MJL31" s="62"/>
      <c r="MJM31" s="62"/>
      <c r="MJN31" s="62"/>
      <c r="MJO31" s="62"/>
      <c r="MJP31" s="62"/>
      <c r="MJQ31" s="62"/>
      <c r="MJR31" s="62"/>
      <c r="MJS31" s="62"/>
      <c r="MJT31" s="62"/>
      <c r="MJU31" s="62"/>
      <c r="MJV31" s="62"/>
      <c r="MJW31" s="62"/>
      <c r="MJX31" s="62"/>
      <c r="MJY31" s="62"/>
      <c r="MJZ31" s="62"/>
      <c r="MKA31" s="62"/>
      <c r="MKB31" s="62"/>
      <c r="MKC31" s="62"/>
      <c r="MKD31" s="62"/>
      <c r="MKE31" s="62"/>
      <c r="MKF31" s="62"/>
      <c r="MKG31" s="62"/>
      <c r="MKH31" s="62"/>
      <c r="MKI31" s="62"/>
      <c r="MKJ31" s="62"/>
      <c r="MKK31" s="62"/>
      <c r="MKL31" s="62"/>
      <c r="MKM31" s="62"/>
      <c r="MKN31" s="62"/>
      <c r="MKO31" s="62"/>
      <c r="MKP31" s="62"/>
      <c r="MKQ31" s="62"/>
      <c r="MKR31" s="62"/>
      <c r="MKS31" s="62"/>
      <c r="MKT31" s="62"/>
      <c r="MKU31" s="62"/>
      <c r="MKV31" s="62"/>
      <c r="MKW31" s="62"/>
      <c r="MKX31" s="62"/>
      <c r="MKY31" s="62"/>
      <c r="MKZ31" s="62"/>
      <c r="MLA31" s="62"/>
      <c r="MLB31" s="62"/>
      <c r="MLC31" s="62"/>
      <c r="MLD31" s="62"/>
      <c r="MLE31" s="62"/>
      <c r="MLF31" s="62"/>
      <c r="MLG31" s="62"/>
      <c r="MLH31" s="62"/>
      <c r="MLI31" s="62"/>
      <c r="MLJ31" s="62"/>
      <c r="MLK31" s="62"/>
      <c r="MLL31" s="62"/>
      <c r="MLM31" s="62"/>
      <c r="MLN31" s="62"/>
      <c r="MLO31" s="62"/>
      <c r="MLP31" s="62"/>
      <c r="MLQ31" s="62"/>
      <c r="MLR31" s="62"/>
      <c r="MLS31" s="62"/>
      <c r="MLT31" s="62"/>
      <c r="MLU31" s="62"/>
      <c r="MLV31" s="62"/>
      <c r="MLW31" s="62"/>
      <c r="MLX31" s="62"/>
      <c r="MLY31" s="62"/>
      <c r="MLZ31" s="62"/>
      <c r="MMA31" s="62"/>
      <c r="MMB31" s="62"/>
      <c r="MMC31" s="62"/>
      <c r="MMD31" s="62"/>
      <c r="MME31" s="62"/>
      <c r="MMF31" s="62"/>
      <c r="MMG31" s="62"/>
      <c r="MMH31" s="62"/>
      <c r="MMI31" s="62"/>
      <c r="MMJ31" s="62"/>
      <c r="MMK31" s="62"/>
      <c r="MML31" s="62"/>
      <c r="MMM31" s="62"/>
      <c r="MMN31" s="62"/>
      <c r="MMO31" s="62"/>
      <c r="MMP31" s="62"/>
      <c r="MMQ31" s="62"/>
      <c r="MMR31" s="62"/>
      <c r="MMS31" s="62"/>
      <c r="MMT31" s="62"/>
      <c r="MMU31" s="62"/>
      <c r="MMV31" s="62"/>
      <c r="MMW31" s="62"/>
      <c r="MMX31" s="62"/>
      <c r="MMY31" s="62"/>
      <c r="MMZ31" s="62"/>
      <c r="MNA31" s="62"/>
      <c r="MNB31" s="62"/>
      <c r="MNC31" s="62"/>
      <c r="MND31" s="62"/>
      <c r="MNE31" s="62"/>
      <c r="MNF31" s="62"/>
      <c r="MNG31" s="62"/>
      <c r="MNH31" s="62"/>
      <c r="MNI31" s="62"/>
      <c r="MNJ31" s="62"/>
      <c r="MNK31" s="62"/>
      <c r="MNL31" s="62"/>
      <c r="MNM31" s="62"/>
      <c r="MNN31" s="62"/>
      <c r="MNO31" s="62"/>
      <c r="MNP31" s="62"/>
      <c r="MNQ31" s="62"/>
      <c r="MNR31" s="62"/>
      <c r="MNS31" s="62"/>
      <c r="MNT31" s="62"/>
      <c r="MNU31" s="62"/>
      <c r="MNV31" s="62"/>
      <c r="MNW31" s="62"/>
      <c r="MNX31" s="62"/>
      <c r="MNY31" s="62"/>
      <c r="MNZ31" s="62"/>
      <c r="MOA31" s="62"/>
      <c r="MOB31" s="62"/>
      <c r="MOC31" s="62"/>
      <c r="MOD31" s="62"/>
      <c r="MOE31" s="62"/>
      <c r="MOF31" s="62"/>
      <c r="MOG31" s="62"/>
      <c r="MOH31" s="62"/>
      <c r="MOI31" s="62"/>
      <c r="MOJ31" s="62"/>
      <c r="MOK31" s="62"/>
      <c r="MOL31" s="62"/>
      <c r="MOM31" s="62"/>
      <c r="MON31" s="62"/>
      <c r="MOO31" s="62"/>
      <c r="MOP31" s="62"/>
      <c r="MOQ31" s="62"/>
      <c r="MOR31" s="62"/>
      <c r="MOS31" s="62"/>
      <c r="MOT31" s="62"/>
      <c r="MOU31" s="62"/>
      <c r="MOV31" s="62"/>
      <c r="MOW31" s="62"/>
      <c r="MOX31" s="62"/>
      <c r="MOY31" s="62"/>
      <c r="MOZ31" s="62"/>
      <c r="MPA31" s="62"/>
      <c r="MPB31" s="62"/>
      <c r="MPC31" s="62"/>
      <c r="MPD31" s="62"/>
      <c r="MPE31" s="62"/>
      <c r="MPF31" s="62"/>
      <c r="MPG31" s="62"/>
      <c r="MPH31" s="62"/>
      <c r="MPI31" s="62"/>
      <c r="MPJ31" s="62"/>
      <c r="MPK31" s="62"/>
      <c r="MPL31" s="62"/>
      <c r="MPM31" s="62"/>
      <c r="MPN31" s="62"/>
      <c r="MPO31" s="62"/>
      <c r="MPP31" s="62"/>
      <c r="MPQ31" s="62"/>
      <c r="MPR31" s="62"/>
      <c r="MPS31" s="62"/>
      <c r="MPT31" s="62"/>
      <c r="MPU31" s="62"/>
      <c r="MPV31" s="62"/>
      <c r="MPW31" s="62"/>
      <c r="MPX31" s="62"/>
      <c r="MPY31" s="62"/>
      <c r="MPZ31" s="62"/>
      <c r="MQA31" s="62"/>
      <c r="MQB31" s="62"/>
      <c r="MQC31" s="62"/>
      <c r="MQD31" s="62"/>
      <c r="MQE31" s="62"/>
      <c r="MQF31" s="62"/>
      <c r="MQG31" s="62"/>
      <c r="MQH31" s="62"/>
      <c r="MQI31" s="62"/>
      <c r="MQJ31" s="62"/>
      <c r="MQK31" s="62"/>
      <c r="MQL31" s="62"/>
      <c r="MQM31" s="62"/>
      <c r="MQN31" s="62"/>
      <c r="MQO31" s="62"/>
      <c r="MQP31" s="62"/>
      <c r="MQQ31" s="62"/>
      <c r="MQR31" s="62"/>
      <c r="MQS31" s="62"/>
      <c r="MQT31" s="62"/>
      <c r="MQU31" s="62"/>
      <c r="MQV31" s="62"/>
      <c r="MQW31" s="62"/>
      <c r="MQX31" s="62"/>
      <c r="MQY31" s="62"/>
      <c r="MQZ31" s="62"/>
      <c r="MRA31" s="62"/>
      <c r="MRB31" s="62"/>
      <c r="MRC31" s="62"/>
      <c r="MRD31" s="62"/>
      <c r="MRE31" s="62"/>
      <c r="MRF31" s="62"/>
      <c r="MRG31" s="62"/>
      <c r="MRH31" s="62"/>
      <c r="MRI31" s="62"/>
      <c r="MRJ31" s="62"/>
      <c r="MRK31" s="62"/>
      <c r="MRL31" s="62"/>
      <c r="MRM31" s="62"/>
      <c r="MRN31" s="62"/>
      <c r="MRO31" s="62"/>
      <c r="MRP31" s="62"/>
      <c r="MRQ31" s="62"/>
      <c r="MRR31" s="62"/>
      <c r="MRS31" s="62"/>
      <c r="MRT31" s="62"/>
      <c r="MRU31" s="62"/>
      <c r="MRV31" s="62"/>
      <c r="MRW31" s="62"/>
      <c r="MRX31" s="62"/>
      <c r="MRY31" s="62"/>
      <c r="MRZ31" s="62"/>
      <c r="MSA31" s="62"/>
      <c r="MSB31" s="62"/>
      <c r="MSC31" s="62"/>
      <c r="MSD31" s="62"/>
      <c r="MSE31" s="62"/>
      <c r="MSF31" s="62"/>
      <c r="MSG31" s="62"/>
      <c r="MSH31" s="62"/>
      <c r="MSI31" s="62"/>
      <c r="MSJ31" s="62"/>
      <c r="MSK31" s="62"/>
      <c r="MSL31" s="62"/>
      <c r="MSM31" s="62"/>
      <c r="MSN31" s="62"/>
      <c r="MSO31" s="62"/>
      <c r="MSP31" s="62"/>
      <c r="MSQ31" s="62"/>
      <c r="MSR31" s="62"/>
      <c r="MSS31" s="62"/>
      <c r="MST31" s="62"/>
      <c r="MSU31" s="62"/>
      <c r="MSV31" s="62"/>
      <c r="MSW31" s="62"/>
      <c r="MSX31" s="62"/>
      <c r="MSY31" s="62"/>
      <c r="MSZ31" s="62"/>
      <c r="MTA31" s="62"/>
      <c r="MTB31" s="62"/>
      <c r="MTC31" s="62"/>
      <c r="MTD31" s="62"/>
      <c r="MTE31" s="62"/>
      <c r="MTF31" s="62"/>
      <c r="MTG31" s="62"/>
      <c r="MTH31" s="62"/>
      <c r="MTI31" s="62"/>
      <c r="MTJ31" s="62"/>
      <c r="MTK31" s="62"/>
      <c r="MTL31" s="62"/>
      <c r="MTM31" s="62"/>
      <c r="MTN31" s="62"/>
      <c r="MTO31" s="62"/>
      <c r="MTP31" s="62"/>
      <c r="MTQ31" s="62"/>
      <c r="MTR31" s="62"/>
      <c r="MTS31" s="62"/>
      <c r="MTT31" s="62"/>
      <c r="MTU31" s="62"/>
      <c r="MTV31" s="62"/>
      <c r="MTW31" s="62"/>
      <c r="MTX31" s="62"/>
      <c r="MTY31" s="62"/>
      <c r="MTZ31" s="62"/>
      <c r="MUA31" s="62"/>
      <c r="MUB31" s="62"/>
      <c r="MUC31" s="62"/>
      <c r="MUD31" s="62"/>
      <c r="MUE31" s="62"/>
      <c r="MUF31" s="62"/>
      <c r="MUG31" s="62"/>
      <c r="MUH31" s="62"/>
      <c r="MUI31" s="62"/>
      <c r="MUJ31" s="62"/>
      <c r="MUK31" s="62"/>
      <c r="MUL31" s="62"/>
      <c r="MUM31" s="62"/>
      <c r="MUN31" s="62"/>
      <c r="MUO31" s="62"/>
      <c r="MUP31" s="62"/>
      <c r="MUQ31" s="62"/>
      <c r="MUR31" s="62"/>
      <c r="MUS31" s="62"/>
      <c r="MUT31" s="62"/>
      <c r="MUU31" s="62"/>
      <c r="MUV31" s="62"/>
      <c r="MUW31" s="62"/>
      <c r="MUX31" s="62"/>
      <c r="MUY31" s="62"/>
      <c r="MUZ31" s="62"/>
      <c r="MVA31" s="62"/>
      <c r="MVB31" s="62"/>
      <c r="MVC31" s="62"/>
      <c r="MVD31" s="62"/>
      <c r="MVE31" s="62"/>
      <c r="MVF31" s="62"/>
      <c r="MVG31" s="62"/>
      <c r="MVH31" s="62"/>
      <c r="MVI31" s="62"/>
      <c r="MVJ31" s="62"/>
      <c r="MVK31" s="62"/>
      <c r="MVL31" s="62"/>
      <c r="MVM31" s="62"/>
      <c r="MVN31" s="62"/>
      <c r="MVO31" s="62"/>
      <c r="MVP31" s="62"/>
      <c r="MVQ31" s="62"/>
      <c r="MVR31" s="62"/>
      <c r="MVS31" s="62"/>
      <c r="MVT31" s="62"/>
      <c r="MVU31" s="62"/>
      <c r="MVV31" s="62"/>
      <c r="MVW31" s="62"/>
      <c r="MVX31" s="62"/>
      <c r="MVY31" s="62"/>
      <c r="MVZ31" s="62"/>
      <c r="MWA31" s="62"/>
      <c r="MWB31" s="62"/>
      <c r="MWC31" s="62"/>
      <c r="MWD31" s="62"/>
      <c r="MWE31" s="62"/>
      <c r="MWF31" s="62"/>
      <c r="MWG31" s="62"/>
      <c r="MWH31" s="62"/>
      <c r="MWI31" s="62"/>
      <c r="MWJ31" s="62"/>
      <c r="MWK31" s="62"/>
      <c r="MWL31" s="62"/>
      <c r="MWM31" s="62"/>
      <c r="MWN31" s="62"/>
      <c r="MWO31" s="62"/>
      <c r="MWP31" s="62"/>
      <c r="MWQ31" s="62"/>
      <c r="MWR31" s="62"/>
      <c r="MWS31" s="62"/>
      <c r="MWT31" s="62"/>
      <c r="MWU31" s="62"/>
      <c r="MWV31" s="62"/>
      <c r="MWW31" s="62"/>
      <c r="MWX31" s="62"/>
      <c r="MWY31" s="62"/>
      <c r="MWZ31" s="62"/>
      <c r="MXA31" s="62"/>
      <c r="MXB31" s="62"/>
      <c r="MXC31" s="62"/>
      <c r="MXD31" s="62"/>
      <c r="MXE31" s="62"/>
      <c r="MXF31" s="62"/>
      <c r="MXG31" s="62"/>
      <c r="MXH31" s="62"/>
      <c r="MXI31" s="62"/>
      <c r="MXJ31" s="62"/>
      <c r="MXK31" s="62"/>
      <c r="MXL31" s="62"/>
      <c r="MXM31" s="62"/>
      <c r="MXN31" s="62"/>
      <c r="MXO31" s="62"/>
      <c r="MXP31" s="62"/>
      <c r="MXQ31" s="62"/>
      <c r="MXR31" s="62"/>
      <c r="MXS31" s="62"/>
      <c r="MXT31" s="62"/>
      <c r="MXU31" s="62"/>
      <c r="MXV31" s="62"/>
      <c r="MXW31" s="62"/>
      <c r="MXX31" s="62"/>
      <c r="MXY31" s="62"/>
      <c r="MXZ31" s="62"/>
      <c r="MYA31" s="62"/>
      <c r="MYB31" s="62"/>
      <c r="MYC31" s="62"/>
      <c r="MYD31" s="62"/>
      <c r="MYE31" s="62"/>
      <c r="MYF31" s="62"/>
      <c r="MYG31" s="62"/>
      <c r="MYH31" s="62"/>
      <c r="MYI31" s="62"/>
      <c r="MYJ31" s="62"/>
      <c r="MYK31" s="62"/>
      <c r="MYL31" s="62"/>
      <c r="MYM31" s="62"/>
      <c r="MYN31" s="62"/>
      <c r="MYO31" s="62"/>
      <c r="MYP31" s="62"/>
      <c r="MYQ31" s="62"/>
      <c r="MYR31" s="62"/>
      <c r="MYS31" s="62"/>
      <c r="MYT31" s="62"/>
      <c r="MYU31" s="62"/>
      <c r="MYV31" s="62"/>
      <c r="MYW31" s="62"/>
      <c r="MYX31" s="62"/>
      <c r="MYY31" s="62"/>
      <c r="MYZ31" s="62"/>
      <c r="MZA31" s="62"/>
      <c r="MZB31" s="62"/>
      <c r="MZC31" s="62"/>
      <c r="MZD31" s="62"/>
      <c r="MZE31" s="62"/>
      <c r="MZF31" s="62"/>
      <c r="MZG31" s="62"/>
      <c r="MZH31" s="62"/>
      <c r="MZI31" s="62"/>
      <c r="MZJ31" s="62"/>
      <c r="MZK31" s="62"/>
      <c r="MZL31" s="62"/>
      <c r="MZM31" s="62"/>
      <c r="MZN31" s="62"/>
      <c r="MZO31" s="62"/>
      <c r="MZP31" s="62"/>
      <c r="MZQ31" s="62"/>
      <c r="MZR31" s="62"/>
      <c r="MZS31" s="62"/>
      <c r="MZT31" s="62"/>
      <c r="MZU31" s="62"/>
      <c r="MZV31" s="62"/>
      <c r="MZW31" s="62"/>
      <c r="MZX31" s="62"/>
      <c r="MZY31" s="62"/>
      <c r="MZZ31" s="62"/>
      <c r="NAA31" s="62"/>
      <c r="NAB31" s="62"/>
      <c r="NAC31" s="62"/>
      <c r="NAD31" s="62"/>
      <c r="NAE31" s="62"/>
      <c r="NAF31" s="62"/>
      <c r="NAG31" s="62"/>
      <c r="NAH31" s="62"/>
      <c r="NAI31" s="62"/>
      <c r="NAJ31" s="62"/>
      <c r="NAK31" s="62"/>
      <c r="NAL31" s="62"/>
      <c r="NAM31" s="62"/>
      <c r="NAN31" s="62"/>
      <c r="NAO31" s="62"/>
      <c r="NAP31" s="62"/>
      <c r="NAQ31" s="62"/>
      <c r="NAR31" s="62"/>
      <c r="NAS31" s="62"/>
      <c r="NAT31" s="62"/>
      <c r="NAU31" s="62"/>
      <c r="NAV31" s="62"/>
      <c r="NAW31" s="62"/>
      <c r="NAX31" s="62"/>
      <c r="NAY31" s="62"/>
      <c r="NAZ31" s="62"/>
      <c r="NBA31" s="62"/>
      <c r="NBB31" s="62"/>
      <c r="NBC31" s="62"/>
      <c r="NBD31" s="62"/>
      <c r="NBE31" s="62"/>
      <c r="NBF31" s="62"/>
      <c r="NBG31" s="62"/>
      <c r="NBH31" s="62"/>
      <c r="NBI31" s="62"/>
      <c r="NBJ31" s="62"/>
      <c r="NBK31" s="62"/>
      <c r="NBL31" s="62"/>
      <c r="NBM31" s="62"/>
      <c r="NBN31" s="62"/>
      <c r="NBO31" s="62"/>
      <c r="NBP31" s="62"/>
      <c r="NBQ31" s="62"/>
      <c r="NBR31" s="62"/>
      <c r="NBS31" s="62"/>
      <c r="NBT31" s="62"/>
      <c r="NBU31" s="62"/>
      <c r="NBV31" s="62"/>
      <c r="NBW31" s="62"/>
      <c r="NBX31" s="62"/>
      <c r="NBY31" s="62"/>
      <c r="NBZ31" s="62"/>
      <c r="NCA31" s="62"/>
      <c r="NCB31" s="62"/>
      <c r="NCC31" s="62"/>
      <c r="NCD31" s="62"/>
      <c r="NCE31" s="62"/>
      <c r="NCF31" s="62"/>
      <c r="NCG31" s="62"/>
      <c r="NCH31" s="62"/>
      <c r="NCI31" s="62"/>
      <c r="NCJ31" s="62"/>
      <c r="NCK31" s="62"/>
      <c r="NCL31" s="62"/>
      <c r="NCM31" s="62"/>
      <c r="NCN31" s="62"/>
      <c r="NCO31" s="62"/>
      <c r="NCP31" s="62"/>
      <c r="NCQ31" s="62"/>
      <c r="NCR31" s="62"/>
      <c r="NCS31" s="62"/>
      <c r="NCT31" s="62"/>
      <c r="NCU31" s="62"/>
      <c r="NCV31" s="62"/>
      <c r="NCW31" s="62"/>
      <c r="NCX31" s="62"/>
      <c r="NCY31" s="62"/>
      <c r="NCZ31" s="62"/>
      <c r="NDA31" s="62"/>
      <c r="NDB31" s="62"/>
      <c r="NDC31" s="62"/>
      <c r="NDD31" s="62"/>
      <c r="NDE31" s="62"/>
      <c r="NDF31" s="62"/>
      <c r="NDG31" s="62"/>
      <c r="NDH31" s="62"/>
      <c r="NDI31" s="62"/>
      <c r="NDJ31" s="62"/>
      <c r="NDK31" s="62"/>
      <c r="NDL31" s="62"/>
      <c r="NDM31" s="62"/>
      <c r="NDN31" s="62"/>
      <c r="NDO31" s="62"/>
      <c r="NDP31" s="62"/>
      <c r="NDQ31" s="62"/>
      <c r="NDR31" s="62"/>
      <c r="NDS31" s="62"/>
      <c r="NDT31" s="62"/>
      <c r="NDU31" s="62"/>
      <c r="NDV31" s="62"/>
      <c r="NDW31" s="62"/>
      <c r="NDX31" s="62"/>
      <c r="NDY31" s="62"/>
      <c r="NDZ31" s="62"/>
      <c r="NEA31" s="62"/>
      <c r="NEB31" s="62"/>
      <c r="NEC31" s="62"/>
      <c r="NED31" s="62"/>
      <c r="NEE31" s="62"/>
      <c r="NEF31" s="62"/>
      <c r="NEG31" s="62"/>
      <c r="NEH31" s="62"/>
      <c r="NEI31" s="62"/>
      <c r="NEJ31" s="62"/>
      <c r="NEK31" s="62"/>
      <c r="NEL31" s="62"/>
      <c r="NEM31" s="62"/>
      <c r="NEN31" s="62"/>
      <c r="NEO31" s="62"/>
      <c r="NEP31" s="62"/>
      <c r="NEQ31" s="62"/>
      <c r="NER31" s="62"/>
      <c r="NES31" s="62"/>
      <c r="NET31" s="62"/>
      <c r="NEU31" s="62"/>
      <c r="NEV31" s="62"/>
      <c r="NEW31" s="62"/>
      <c r="NEX31" s="62"/>
      <c r="NEY31" s="62"/>
      <c r="NEZ31" s="62"/>
      <c r="NFA31" s="62"/>
      <c r="NFB31" s="62"/>
      <c r="NFC31" s="62"/>
      <c r="NFD31" s="62"/>
      <c r="NFE31" s="62"/>
      <c r="NFF31" s="62"/>
      <c r="NFG31" s="62"/>
      <c r="NFH31" s="62"/>
      <c r="NFI31" s="62"/>
      <c r="NFJ31" s="62"/>
      <c r="NFK31" s="62"/>
      <c r="NFL31" s="62"/>
      <c r="NFM31" s="62"/>
      <c r="NFN31" s="62"/>
      <c r="NFO31" s="62"/>
      <c r="NFP31" s="62"/>
      <c r="NFQ31" s="62"/>
      <c r="NFR31" s="62"/>
      <c r="NFS31" s="62"/>
      <c r="NFT31" s="62"/>
      <c r="NFU31" s="62"/>
      <c r="NFV31" s="62"/>
      <c r="NFW31" s="62"/>
      <c r="NFX31" s="62"/>
      <c r="NFY31" s="62"/>
      <c r="NFZ31" s="62"/>
      <c r="NGA31" s="62"/>
      <c r="NGB31" s="62"/>
      <c r="NGC31" s="62"/>
      <c r="NGD31" s="62"/>
      <c r="NGE31" s="62"/>
      <c r="NGF31" s="62"/>
      <c r="NGG31" s="62"/>
      <c r="NGH31" s="62"/>
      <c r="NGI31" s="62"/>
      <c r="NGJ31" s="62"/>
      <c r="NGK31" s="62"/>
      <c r="NGL31" s="62"/>
      <c r="NGM31" s="62"/>
      <c r="NGN31" s="62"/>
      <c r="NGO31" s="62"/>
      <c r="NGP31" s="62"/>
      <c r="NGQ31" s="62"/>
      <c r="NGR31" s="62"/>
      <c r="NGS31" s="62"/>
      <c r="NGT31" s="62"/>
      <c r="NGU31" s="62"/>
      <c r="NGV31" s="62"/>
      <c r="NGW31" s="62"/>
      <c r="NGX31" s="62"/>
      <c r="NGY31" s="62"/>
      <c r="NGZ31" s="62"/>
      <c r="NHA31" s="62"/>
      <c r="NHB31" s="62"/>
      <c r="NHC31" s="62"/>
      <c r="NHD31" s="62"/>
      <c r="NHE31" s="62"/>
      <c r="NHF31" s="62"/>
      <c r="NHG31" s="62"/>
      <c r="NHH31" s="62"/>
      <c r="NHI31" s="62"/>
      <c r="NHJ31" s="62"/>
      <c r="NHK31" s="62"/>
      <c r="NHL31" s="62"/>
      <c r="NHM31" s="62"/>
      <c r="NHN31" s="62"/>
      <c r="NHO31" s="62"/>
      <c r="NHP31" s="62"/>
      <c r="NHQ31" s="62"/>
      <c r="NHR31" s="62"/>
      <c r="NHS31" s="62"/>
      <c r="NHT31" s="62"/>
      <c r="NHU31" s="62"/>
      <c r="NHV31" s="62"/>
      <c r="NHW31" s="62"/>
      <c r="NHX31" s="62"/>
      <c r="NHY31" s="62"/>
      <c r="NHZ31" s="62"/>
      <c r="NIA31" s="62"/>
      <c r="NIB31" s="62"/>
      <c r="NIC31" s="62"/>
      <c r="NID31" s="62"/>
      <c r="NIE31" s="62"/>
      <c r="NIF31" s="62"/>
      <c r="NIG31" s="62"/>
      <c r="NIH31" s="62"/>
      <c r="NII31" s="62"/>
      <c r="NIJ31" s="62"/>
      <c r="NIK31" s="62"/>
      <c r="NIL31" s="62"/>
      <c r="NIM31" s="62"/>
      <c r="NIN31" s="62"/>
      <c r="NIO31" s="62"/>
      <c r="NIP31" s="62"/>
      <c r="NIQ31" s="62"/>
      <c r="NIR31" s="62"/>
      <c r="NIS31" s="62"/>
      <c r="NIT31" s="62"/>
      <c r="NIU31" s="62"/>
      <c r="NIV31" s="62"/>
      <c r="NIW31" s="62"/>
      <c r="NIX31" s="62"/>
      <c r="NIY31" s="62"/>
      <c r="NIZ31" s="62"/>
      <c r="NJA31" s="62"/>
      <c r="NJB31" s="62"/>
      <c r="NJC31" s="62"/>
      <c r="NJD31" s="62"/>
      <c r="NJE31" s="62"/>
      <c r="NJF31" s="62"/>
      <c r="NJG31" s="62"/>
      <c r="NJH31" s="62"/>
      <c r="NJI31" s="62"/>
      <c r="NJJ31" s="62"/>
      <c r="NJK31" s="62"/>
      <c r="NJL31" s="62"/>
      <c r="NJM31" s="62"/>
      <c r="NJN31" s="62"/>
      <c r="NJO31" s="62"/>
      <c r="NJP31" s="62"/>
      <c r="NJQ31" s="62"/>
      <c r="NJR31" s="62"/>
      <c r="NJS31" s="62"/>
      <c r="NJT31" s="62"/>
      <c r="NJU31" s="62"/>
      <c r="NJV31" s="62"/>
      <c r="NJW31" s="62"/>
      <c r="NJX31" s="62"/>
      <c r="NJY31" s="62"/>
      <c r="NJZ31" s="62"/>
      <c r="NKA31" s="62"/>
      <c r="NKB31" s="62"/>
      <c r="NKC31" s="62"/>
      <c r="NKD31" s="62"/>
      <c r="NKE31" s="62"/>
      <c r="NKF31" s="62"/>
      <c r="NKG31" s="62"/>
      <c r="NKH31" s="62"/>
      <c r="NKI31" s="62"/>
      <c r="NKJ31" s="62"/>
      <c r="NKK31" s="62"/>
      <c r="NKL31" s="62"/>
      <c r="NKM31" s="62"/>
      <c r="NKN31" s="62"/>
      <c r="NKO31" s="62"/>
      <c r="NKP31" s="62"/>
      <c r="NKQ31" s="62"/>
      <c r="NKR31" s="62"/>
      <c r="NKS31" s="62"/>
      <c r="NKT31" s="62"/>
      <c r="NKU31" s="62"/>
      <c r="NKV31" s="62"/>
      <c r="NKW31" s="62"/>
      <c r="NKX31" s="62"/>
      <c r="NKY31" s="62"/>
      <c r="NKZ31" s="62"/>
      <c r="NLA31" s="62"/>
      <c r="NLB31" s="62"/>
      <c r="NLC31" s="62"/>
      <c r="NLD31" s="62"/>
      <c r="NLE31" s="62"/>
      <c r="NLF31" s="62"/>
      <c r="NLG31" s="62"/>
      <c r="NLH31" s="62"/>
      <c r="NLI31" s="62"/>
      <c r="NLJ31" s="62"/>
      <c r="NLK31" s="62"/>
      <c r="NLL31" s="62"/>
      <c r="NLM31" s="62"/>
      <c r="NLN31" s="62"/>
      <c r="NLO31" s="62"/>
      <c r="NLP31" s="62"/>
      <c r="NLQ31" s="62"/>
      <c r="NLR31" s="62"/>
      <c r="NLS31" s="62"/>
      <c r="NLT31" s="62"/>
      <c r="NLU31" s="62"/>
      <c r="NLV31" s="62"/>
      <c r="NLW31" s="62"/>
      <c r="NLX31" s="62"/>
      <c r="NLY31" s="62"/>
      <c r="NLZ31" s="62"/>
      <c r="NMA31" s="62"/>
      <c r="NMB31" s="62"/>
      <c r="NMC31" s="62"/>
      <c r="NMD31" s="62"/>
      <c r="NME31" s="62"/>
      <c r="NMF31" s="62"/>
      <c r="NMG31" s="62"/>
      <c r="NMH31" s="62"/>
      <c r="NMI31" s="62"/>
      <c r="NMJ31" s="62"/>
      <c r="NMK31" s="62"/>
      <c r="NML31" s="62"/>
      <c r="NMM31" s="62"/>
      <c r="NMN31" s="62"/>
      <c r="NMO31" s="62"/>
      <c r="NMP31" s="62"/>
      <c r="NMQ31" s="62"/>
      <c r="NMR31" s="62"/>
      <c r="NMS31" s="62"/>
      <c r="NMT31" s="62"/>
      <c r="NMU31" s="62"/>
      <c r="NMV31" s="62"/>
      <c r="NMW31" s="62"/>
      <c r="NMX31" s="62"/>
      <c r="NMY31" s="62"/>
      <c r="NMZ31" s="62"/>
      <c r="NNA31" s="62"/>
      <c r="NNB31" s="62"/>
      <c r="NNC31" s="62"/>
      <c r="NND31" s="62"/>
      <c r="NNE31" s="62"/>
      <c r="NNF31" s="62"/>
      <c r="NNG31" s="62"/>
      <c r="NNH31" s="62"/>
      <c r="NNI31" s="62"/>
      <c r="NNJ31" s="62"/>
      <c r="NNK31" s="62"/>
      <c r="NNL31" s="62"/>
      <c r="NNM31" s="62"/>
      <c r="NNN31" s="62"/>
      <c r="NNO31" s="62"/>
      <c r="NNP31" s="62"/>
      <c r="NNQ31" s="62"/>
      <c r="NNR31" s="62"/>
      <c r="NNS31" s="62"/>
      <c r="NNT31" s="62"/>
      <c r="NNU31" s="62"/>
      <c r="NNV31" s="62"/>
      <c r="NNW31" s="62"/>
      <c r="NNX31" s="62"/>
      <c r="NNY31" s="62"/>
      <c r="NNZ31" s="62"/>
      <c r="NOA31" s="62"/>
      <c r="NOB31" s="62"/>
      <c r="NOC31" s="62"/>
      <c r="NOD31" s="62"/>
      <c r="NOE31" s="62"/>
      <c r="NOF31" s="62"/>
      <c r="NOG31" s="62"/>
      <c r="NOH31" s="62"/>
      <c r="NOI31" s="62"/>
      <c r="NOJ31" s="62"/>
      <c r="NOK31" s="62"/>
      <c r="NOL31" s="62"/>
      <c r="NOM31" s="62"/>
      <c r="NON31" s="62"/>
      <c r="NOO31" s="62"/>
      <c r="NOP31" s="62"/>
      <c r="NOQ31" s="62"/>
      <c r="NOR31" s="62"/>
      <c r="NOS31" s="62"/>
      <c r="NOT31" s="62"/>
      <c r="NOU31" s="62"/>
      <c r="NOV31" s="62"/>
      <c r="NOW31" s="62"/>
      <c r="NOX31" s="62"/>
      <c r="NOY31" s="62"/>
      <c r="NOZ31" s="62"/>
      <c r="NPA31" s="62"/>
      <c r="NPB31" s="62"/>
      <c r="NPC31" s="62"/>
      <c r="NPD31" s="62"/>
      <c r="NPE31" s="62"/>
      <c r="NPF31" s="62"/>
      <c r="NPG31" s="62"/>
      <c r="NPH31" s="62"/>
      <c r="NPI31" s="62"/>
      <c r="NPJ31" s="62"/>
      <c r="NPK31" s="62"/>
      <c r="NPL31" s="62"/>
      <c r="NPM31" s="62"/>
      <c r="NPN31" s="62"/>
      <c r="NPO31" s="62"/>
      <c r="NPP31" s="62"/>
      <c r="NPQ31" s="62"/>
      <c r="NPR31" s="62"/>
      <c r="NPS31" s="62"/>
      <c r="NPT31" s="62"/>
      <c r="NPU31" s="62"/>
      <c r="NPV31" s="62"/>
      <c r="NPW31" s="62"/>
      <c r="NPX31" s="62"/>
      <c r="NPY31" s="62"/>
      <c r="NPZ31" s="62"/>
      <c r="NQA31" s="62"/>
      <c r="NQB31" s="62"/>
      <c r="NQC31" s="62"/>
      <c r="NQD31" s="62"/>
      <c r="NQE31" s="62"/>
      <c r="NQF31" s="62"/>
      <c r="NQG31" s="62"/>
      <c r="NQH31" s="62"/>
      <c r="NQI31" s="62"/>
      <c r="NQJ31" s="62"/>
      <c r="NQK31" s="62"/>
      <c r="NQL31" s="62"/>
      <c r="NQM31" s="62"/>
      <c r="NQN31" s="62"/>
      <c r="NQO31" s="62"/>
      <c r="NQP31" s="62"/>
      <c r="NQQ31" s="62"/>
      <c r="NQR31" s="62"/>
      <c r="NQS31" s="62"/>
      <c r="NQT31" s="62"/>
      <c r="NQU31" s="62"/>
      <c r="NQV31" s="62"/>
      <c r="NQW31" s="62"/>
      <c r="NQX31" s="62"/>
      <c r="NQY31" s="62"/>
      <c r="NQZ31" s="62"/>
      <c r="NRA31" s="62"/>
      <c r="NRB31" s="62"/>
      <c r="NRC31" s="62"/>
      <c r="NRD31" s="62"/>
      <c r="NRE31" s="62"/>
      <c r="NRF31" s="62"/>
      <c r="NRG31" s="62"/>
      <c r="NRH31" s="62"/>
      <c r="NRI31" s="62"/>
      <c r="NRJ31" s="62"/>
      <c r="NRK31" s="62"/>
      <c r="NRL31" s="62"/>
      <c r="NRM31" s="62"/>
      <c r="NRN31" s="62"/>
      <c r="NRO31" s="62"/>
      <c r="NRP31" s="62"/>
      <c r="NRQ31" s="62"/>
      <c r="NRR31" s="62"/>
      <c r="NRS31" s="62"/>
      <c r="NRT31" s="62"/>
      <c r="NRU31" s="62"/>
      <c r="NRV31" s="62"/>
      <c r="NRW31" s="62"/>
      <c r="NRX31" s="62"/>
      <c r="NRY31" s="62"/>
      <c r="NRZ31" s="62"/>
      <c r="NSA31" s="62"/>
      <c r="NSB31" s="62"/>
      <c r="NSC31" s="62"/>
      <c r="NSD31" s="62"/>
      <c r="NSE31" s="62"/>
      <c r="NSF31" s="62"/>
      <c r="NSG31" s="62"/>
      <c r="NSH31" s="62"/>
      <c r="NSI31" s="62"/>
      <c r="NSJ31" s="62"/>
      <c r="NSK31" s="62"/>
      <c r="NSL31" s="62"/>
      <c r="NSM31" s="62"/>
      <c r="NSN31" s="62"/>
      <c r="NSO31" s="62"/>
      <c r="NSP31" s="62"/>
      <c r="NSQ31" s="62"/>
      <c r="NSR31" s="62"/>
      <c r="NSS31" s="62"/>
      <c r="NST31" s="62"/>
      <c r="NSU31" s="62"/>
      <c r="NSV31" s="62"/>
      <c r="NSW31" s="62"/>
      <c r="NSX31" s="62"/>
      <c r="NSY31" s="62"/>
      <c r="NSZ31" s="62"/>
      <c r="NTA31" s="62"/>
      <c r="NTB31" s="62"/>
      <c r="NTC31" s="62"/>
      <c r="NTD31" s="62"/>
      <c r="NTE31" s="62"/>
      <c r="NTF31" s="62"/>
      <c r="NTG31" s="62"/>
      <c r="NTH31" s="62"/>
      <c r="NTI31" s="62"/>
      <c r="NTJ31" s="62"/>
      <c r="NTK31" s="62"/>
      <c r="NTL31" s="62"/>
      <c r="NTM31" s="62"/>
      <c r="NTN31" s="62"/>
      <c r="NTO31" s="62"/>
      <c r="NTP31" s="62"/>
      <c r="NTQ31" s="62"/>
      <c r="NTR31" s="62"/>
      <c r="NTS31" s="62"/>
      <c r="NTT31" s="62"/>
      <c r="NTU31" s="62"/>
      <c r="NTV31" s="62"/>
      <c r="NTW31" s="62"/>
      <c r="NTX31" s="62"/>
      <c r="NTY31" s="62"/>
      <c r="NTZ31" s="62"/>
      <c r="NUA31" s="62"/>
      <c r="NUB31" s="62"/>
      <c r="NUC31" s="62"/>
      <c r="NUD31" s="62"/>
      <c r="NUE31" s="62"/>
      <c r="NUF31" s="62"/>
      <c r="NUG31" s="62"/>
      <c r="NUH31" s="62"/>
      <c r="NUI31" s="62"/>
      <c r="NUJ31" s="62"/>
      <c r="NUK31" s="62"/>
      <c r="NUL31" s="62"/>
      <c r="NUM31" s="62"/>
      <c r="NUN31" s="62"/>
      <c r="NUO31" s="62"/>
      <c r="NUP31" s="62"/>
      <c r="NUQ31" s="62"/>
      <c r="NUR31" s="62"/>
      <c r="NUS31" s="62"/>
      <c r="NUT31" s="62"/>
      <c r="NUU31" s="62"/>
      <c r="NUV31" s="62"/>
      <c r="NUW31" s="62"/>
      <c r="NUX31" s="62"/>
      <c r="NUY31" s="62"/>
      <c r="NUZ31" s="62"/>
      <c r="NVA31" s="62"/>
      <c r="NVB31" s="62"/>
      <c r="NVC31" s="62"/>
      <c r="NVD31" s="62"/>
      <c r="NVE31" s="62"/>
      <c r="NVF31" s="62"/>
      <c r="NVG31" s="62"/>
      <c r="NVH31" s="62"/>
      <c r="NVI31" s="62"/>
      <c r="NVJ31" s="62"/>
      <c r="NVK31" s="62"/>
      <c r="NVL31" s="62"/>
      <c r="NVM31" s="62"/>
      <c r="NVN31" s="62"/>
      <c r="NVO31" s="62"/>
      <c r="NVP31" s="62"/>
      <c r="NVQ31" s="62"/>
      <c r="NVR31" s="62"/>
      <c r="NVS31" s="62"/>
      <c r="NVT31" s="62"/>
      <c r="NVU31" s="62"/>
      <c r="NVV31" s="62"/>
      <c r="NVW31" s="62"/>
      <c r="NVX31" s="62"/>
      <c r="NVY31" s="62"/>
      <c r="NVZ31" s="62"/>
      <c r="NWA31" s="62"/>
      <c r="NWB31" s="62"/>
      <c r="NWC31" s="62"/>
      <c r="NWD31" s="62"/>
      <c r="NWE31" s="62"/>
      <c r="NWF31" s="62"/>
      <c r="NWG31" s="62"/>
      <c r="NWH31" s="62"/>
      <c r="NWI31" s="62"/>
      <c r="NWJ31" s="62"/>
      <c r="NWK31" s="62"/>
      <c r="NWL31" s="62"/>
      <c r="NWM31" s="62"/>
      <c r="NWN31" s="62"/>
      <c r="NWO31" s="62"/>
      <c r="NWP31" s="62"/>
      <c r="NWQ31" s="62"/>
      <c r="NWR31" s="62"/>
      <c r="NWS31" s="62"/>
      <c r="NWT31" s="62"/>
      <c r="NWU31" s="62"/>
      <c r="NWV31" s="62"/>
      <c r="NWW31" s="62"/>
      <c r="NWX31" s="62"/>
      <c r="NWY31" s="62"/>
      <c r="NWZ31" s="62"/>
      <c r="NXA31" s="62"/>
      <c r="NXB31" s="62"/>
      <c r="NXC31" s="62"/>
      <c r="NXD31" s="62"/>
      <c r="NXE31" s="62"/>
      <c r="NXF31" s="62"/>
      <c r="NXG31" s="62"/>
      <c r="NXH31" s="62"/>
      <c r="NXI31" s="62"/>
      <c r="NXJ31" s="62"/>
      <c r="NXK31" s="62"/>
      <c r="NXL31" s="62"/>
      <c r="NXM31" s="62"/>
      <c r="NXN31" s="62"/>
      <c r="NXO31" s="62"/>
      <c r="NXP31" s="62"/>
      <c r="NXQ31" s="62"/>
      <c r="NXR31" s="62"/>
      <c r="NXS31" s="62"/>
      <c r="NXT31" s="62"/>
      <c r="NXU31" s="62"/>
      <c r="NXV31" s="62"/>
      <c r="NXW31" s="62"/>
      <c r="NXX31" s="62"/>
      <c r="NXY31" s="62"/>
      <c r="NXZ31" s="62"/>
      <c r="NYA31" s="62"/>
      <c r="NYB31" s="62"/>
      <c r="NYC31" s="62"/>
      <c r="NYD31" s="62"/>
      <c r="NYE31" s="62"/>
      <c r="NYF31" s="62"/>
      <c r="NYG31" s="62"/>
      <c r="NYH31" s="62"/>
      <c r="NYI31" s="62"/>
      <c r="NYJ31" s="62"/>
      <c r="NYK31" s="62"/>
      <c r="NYL31" s="62"/>
      <c r="NYM31" s="62"/>
      <c r="NYN31" s="62"/>
      <c r="NYO31" s="62"/>
      <c r="NYP31" s="62"/>
      <c r="NYQ31" s="62"/>
      <c r="NYR31" s="62"/>
      <c r="NYS31" s="62"/>
      <c r="NYT31" s="62"/>
      <c r="NYU31" s="62"/>
      <c r="NYV31" s="62"/>
      <c r="NYW31" s="62"/>
      <c r="NYX31" s="62"/>
      <c r="NYY31" s="62"/>
      <c r="NYZ31" s="62"/>
      <c r="NZA31" s="62"/>
      <c r="NZB31" s="62"/>
      <c r="NZC31" s="62"/>
      <c r="NZD31" s="62"/>
      <c r="NZE31" s="62"/>
      <c r="NZF31" s="62"/>
      <c r="NZG31" s="62"/>
      <c r="NZH31" s="62"/>
      <c r="NZI31" s="62"/>
      <c r="NZJ31" s="62"/>
      <c r="NZK31" s="62"/>
      <c r="NZL31" s="62"/>
      <c r="NZM31" s="62"/>
      <c r="NZN31" s="62"/>
      <c r="NZO31" s="62"/>
      <c r="NZP31" s="62"/>
      <c r="NZQ31" s="62"/>
      <c r="NZR31" s="62"/>
      <c r="NZS31" s="62"/>
      <c r="NZT31" s="62"/>
      <c r="NZU31" s="62"/>
      <c r="NZV31" s="62"/>
      <c r="NZW31" s="62"/>
      <c r="NZX31" s="62"/>
      <c r="NZY31" s="62"/>
      <c r="NZZ31" s="62"/>
      <c r="OAA31" s="62"/>
      <c r="OAB31" s="62"/>
      <c r="OAC31" s="62"/>
      <c r="OAD31" s="62"/>
      <c r="OAE31" s="62"/>
      <c r="OAF31" s="62"/>
      <c r="OAG31" s="62"/>
      <c r="OAH31" s="62"/>
      <c r="OAI31" s="62"/>
      <c r="OAJ31" s="62"/>
      <c r="OAK31" s="62"/>
      <c r="OAL31" s="62"/>
      <c r="OAM31" s="62"/>
      <c r="OAN31" s="62"/>
      <c r="OAO31" s="62"/>
      <c r="OAP31" s="62"/>
      <c r="OAQ31" s="62"/>
      <c r="OAR31" s="62"/>
      <c r="OAS31" s="62"/>
      <c r="OAT31" s="62"/>
      <c r="OAU31" s="62"/>
      <c r="OAV31" s="62"/>
      <c r="OAW31" s="62"/>
      <c r="OAX31" s="62"/>
      <c r="OAY31" s="62"/>
      <c r="OAZ31" s="62"/>
      <c r="OBA31" s="62"/>
      <c r="OBB31" s="62"/>
      <c r="OBC31" s="62"/>
      <c r="OBD31" s="62"/>
      <c r="OBE31" s="62"/>
      <c r="OBF31" s="62"/>
      <c r="OBG31" s="62"/>
      <c r="OBH31" s="62"/>
      <c r="OBI31" s="62"/>
      <c r="OBJ31" s="62"/>
      <c r="OBK31" s="62"/>
      <c r="OBL31" s="62"/>
      <c r="OBM31" s="62"/>
      <c r="OBN31" s="62"/>
      <c r="OBO31" s="62"/>
      <c r="OBP31" s="62"/>
      <c r="OBQ31" s="62"/>
      <c r="OBR31" s="62"/>
      <c r="OBS31" s="62"/>
      <c r="OBT31" s="62"/>
      <c r="OBU31" s="62"/>
      <c r="OBV31" s="62"/>
      <c r="OBW31" s="62"/>
      <c r="OBX31" s="62"/>
      <c r="OBY31" s="62"/>
      <c r="OBZ31" s="62"/>
      <c r="OCA31" s="62"/>
      <c r="OCB31" s="62"/>
      <c r="OCC31" s="62"/>
      <c r="OCD31" s="62"/>
      <c r="OCE31" s="62"/>
      <c r="OCF31" s="62"/>
      <c r="OCG31" s="62"/>
      <c r="OCH31" s="62"/>
      <c r="OCI31" s="62"/>
      <c r="OCJ31" s="62"/>
      <c r="OCK31" s="62"/>
      <c r="OCL31" s="62"/>
      <c r="OCM31" s="62"/>
      <c r="OCN31" s="62"/>
      <c r="OCO31" s="62"/>
      <c r="OCP31" s="62"/>
      <c r="OCQ31" s="62"/>
      <c r="OCR31" s="62"/>
      <c r="OCS31" s="62"/>
      <c r="OCT31" s="62"/>
      <c r="OCU31" s="62"/>
      <c r="OCV31" s="62"/>
      <c r="OCW31" s="62"/>
      <c r="OCX31" s="62"/>
      <c r="OCY31" s="62"/>
      <c r="OCZ31" s="62"/>
      <c r="ODA31" s="62"/>
      <c r="ODB31" s="62"/>
      <c r="ODC31" s="62"/>
      <c r="ODD31" s="62"/>
      <c r="ODE31" s="62"/>
      <c r="ODF31" s="62"/>
      <c r="ODG31" s="62"/>
      <c r="ODH31" s="62"/>
      <c r="ODI31" s="62"/>
      <c r="ODJ31" s="62"/>
      <c r="ODK31" s="62"/>
      <c r="ODL31" s="62"/>
      <c r="ODM31" s="62"/>
      <c r="ODN31" s="62"/>
      <c r="ODO31" s="62"/>
      <c r="ODP31" s="62"/>
      <c r="ODQ31" s="62"/>
      <c r="ODR31" s="62"/>
      <c r="ODS31" s="62"/>
      <c r="ODT31" s="62"/>
      <c r="ODU31" s="62"/>
      <c r="ODV31" s="62"/>
      <c r="ODW31" s="62"/>
      <c r="ODX31" s="62"/>
      <c r="ODY31" s="62"/>
      <c r="ODZ31" s="62"/>
      <c r="OEA31" s="62"/>
      <c r="OEB31" s="62"/>
      <c r="OEC31" s="62"/>
      <c r="OED31" s="62"/>
      <c r="OEE31" s="62"/>
      <c r="OEF31" s="62"/>
      <c r="OEG31" s="62"/>
      <c r="OEH31" s="62"/>
      <c r="OEI31" s="62"/>
      <c r="OEJ31" s="62"/>
      <c r="OEK31" s="62"/>
      <c r="OEL31" s="62"/>
      <c r="OEM31" s="62"/>
      <c r="OEN31" s="62"/>
      <c r="OEO31" s="62"/>
      <c r="OEP31" s="62"/>
      <c r="OEQ31" s="62"/>
      <c r="OER31" s="62"/>
      <c r="OES31" s="62"/>
      <c r="OET31" s="62"/>
      <c r="OEU31" s="62"/>
      <c r="OEV31" s="62"/>
      <c r="OEW31" s="62"/>
      <c r="OEX31" s="62"/>
      <c r="OEY31" s="62"/>
      <c r="OEZ31" s="62"/>
      <c r="OFA31" s="62"/>
      <c r="OFB31" s="62"/>
      <c r="OFC31" s="62"/>
      <c r="OFD31" s="62"/>
      <c r="OFE31" s="62"/>
      <c r="OFF31" s="62"/>
      <c r="OFG31" s="62"/>
      <c r="OFH31" s="62"/>
      <c r="OFI31" s="62"/>
      <c r="OFJ31" s="62"/>
      <c r="OFK31" s="62"/>
      <c r="OFL31" s="62"/>
      <c r="OFM31" s="62"/>
      <c r="OFN31" s="62"/>
      <c r="OFO31" s="62"/>
      <c r="OFP31" s="62"/>
      <c r="OFQ31" s="62"/>
      <c r="OFR31" s="62"/>
      <c r="OFS31" s="62"/>
      <c r="OFT31" s="62"/>
      <c r="OFU31" s="62"/>
      <c r="OFV31" s="62"/>
      <c r="OFW31" s="62"/>
      <c r="OFX31" s="62"/>
      <c r="OFY31" s="62"/>
      <c r="OFZ31" s="62"/>
      <c r="OGA31" s="62"/>
      <c r="OGB31" s="62"/>
      <c r="OGC31" s="62"/>
      <c r="OGD31" s="62"/>
      <c r="OGE31" s="62"/>
      <c r="OGF31" s="62"/>
      <c r="OGG31" s="62"/>
      <c r="OGH31" s="62"/>
      <c r="OGI31" s="62"/>
      <c r="OGJ31" s="62"/>
      <c r="OGK31" s="62"/>
      <c r="OGL31" s="62"/>
      <c r="OGM31" s="62"/>
      <c r="OGN31" s="62"/>
      <c r="OGO31" s="62"/>
      <c r="OGP31" s="62"/>
      <c r="OGQ31" s="62"/>
      <c r="OGR31" s="62"/>
      <c r="OGS31" s="62"/>
      <c r="OGT31" s="62"/>
      <c r="OGU31" s="62"/>
      <c r="OGV31" s="62"/>
      <c r="OGW31" s="62"/>
      <c r="OGX31" s="62"/>
      <c r="OGY31" s="62"/>
      <c r="OGZ31" s="62"/>
      <c r="OHA31" s="62"/>
      <c r="OHB31" s="62"/>
      <c r="OHC31" s="62"/>
      <c r="OHD31" s="62"/>
      <c r="OHE31" s="62"/>
      <c r="OHF31" s="62"/>
      <c r="OHG31" s="62"/>
      <c r="OHH31" s="62"/>
      <c r="OHI31" s="62"/>
      <c r="OHJ31" s="62"/>
      <c r="OHK31" s="62"/>
      <c r="OHL31" s="62"/>
      <c r="OHM31" s="62"/>
      <c r="OHN31" s="62"/>
      <c r="OHO31" s="62"/>
      <c r="OHP31" s="62"/>
      <c r="OHQ31" s="62"/>
      <c r="OHR31" s="62"/>
      <c r="OHS31" s="62"/>
      <c r="OHT31" s="62"/>
      <c r="OHU31" s="62"/>
      <c r="OHV31" s="62"/>
      <c r="OHW31" s="62"/>
      <c r="OHX31" s="62"/>
      <c r="OHY31" s="62"/>
      <c r="OHZ31" s="62"/>
      <c r="OIA31" s="62"/>
      <c r="OIB31" s="62"/>
      <c r="OIC31" s="62"/>
      <c r="OID31" s="62"/>
      <c r="OIE31" s="62"/>
      <c r="OIF31" s="62"/>
      <c r="OIG31" s="62"/>
      <c r="OIH31" s="62"/>
      <c r="OII31" s="62"/>
      <c r="OIJ31" s="62"/>
      <c r="OIK31" s="62"/>
      <c r="OIL31" s="62"/>
      <c r="OIM31" s="62"/>
      <c r="OIN31" s="62"/>
      <c r="OIO31" s="62"/>
      <c r="OIP31" s="62"/>
      <c r="OIQ31" s="62"/>
      <c r="OIR31" s="62"/>
      <c r="OIS31" s="62"/>
      <c r="OIT31" s="62"/>
      <c r="OIU31" s="62"/>
      <c r="OIV31" s="62"/>
      <c r="OIW31" s="62"/>
      <c r="OIX31" s="62"/>
      <c r="OIY31" s="62"/>
      <c r="OIZ31" s="62"/>
      <c r="OJA31" s="62"/>
      <c r="OJB31" s="62"/>
      <c r="OJC31" s="62"/>
      <c r="OJD31" s="62"/>
      <c r="OJE31" s="62"/>
      <c r="OJF31" s="62"/>
      <c r="OJG31" s="62"/>
      <c r="OJH31" s="62"/>
      <c r="OJI31" s="62"/>
      <c r="OJJ31" s="62"/>
      <c r="OJK31" s="62"/>
      <c r="OJL31" s="62"/>
      <c r="OJM31" s="62"/>
      <c r="OJN31" s="62"/>
      <c r="OJO31" s="62"/>
      <c r="OJP31" s="62"/>
      <c r="OJQ31" s="62"/>
      <c r="OJR31" s="62"/>
      <c r="OJS31" s="62"/>
      <c r="OJT31" s="62"/>
      <c r="OJU31" s="62"/>
      <c r="OJV31" s="62"/>
      <c r="OJW31" s="62"/>
      <c r="OJX31" s="62"/>
      <c r="OJY31" s="62"/>
      <c r="OJZ31" s="62"/>
      <c r="OKA31" s="62"/>
      <c r="OKB31" s="62"/>
      <c r="OKC31" s="62"/>
      <c r="OKD31" s="62"/>
      <c r="OKE31" s="62"/>
      <c r="OKF31" s="62"/>
      <c r="OKG31" s="62"/>
      <c r="OKH31" s="62"/>
      <c r="OKI31" s="62"/>
      <c r="OKJ31" s="62"/>
      <c r="OKK31" s="62"/>
      <c r="OKL31" s="62"/>
      <c r="OKM31" s="62"/>
      <c r="OKN31" s="62"/>
      <c r="OKO31" s="62"/>
      <c r="OKP31" s="62"/>
      <c r="OKQ31" s="62"/>
      <c r="OKR31" s="62"/>
      <c r="OKS31" s="62"/>
      <c r="OKT31" s="62"/>
      <c r="OKU31" s="62"/>
      <c r="OKV31" s="62"/>
      <c r="OKW31" s="62"/>
      <c r="OKX31" s="62"/>
      <c r="OKY31" s="62"/>
      <c r="OKZ31" s="62"/>
      <c r="OLA31" s="62"/>
      <c r="OLB31" s="62"/>
      <c r="OLC31" s="62"/>
      <c r="OLD31" s="62"/>
      <c r="OLE31" s="62"/>
      <c r="OLF31" s="62"/>
      <c r="OLG31" s="62"/>
      <c r="OLH31" s="62"/>
      <c r="OLI31" s="62"/>
      <c r="OLJ31" s="62"/>
      <c r="OLK31" s="62"/>
      <c r="OLL31" s="62"/>
      <c r="OLM31" s="62"/>
      <c r="OLN31" s="62"/>
      <c r="OLO31" s="62"/>
      <c r="OLP31" s="62"/>
      <c r="OLQ31" s="62"/>
      <c r="OLR31" s="62"/>
      <c r="OLS31" s="62"/>
      <c r="OLT31" s="62"/>
      <c r="OLU31" s="62"/>
      <c r="OLV31" s="62"/>
      <c r="OLW31" s="62"/>
      <c r="OLX31" s="62"/>
      <c r="OLY31" s="62"/>
      <c r="OLZ31" s="62"/>
      <c r="OMA31" s="62"/>
      <c r="OMB31" s="62"/>
      <c r="OMC31" s="62"/>
      <c r="OMD31" s="62"/>
      <c r="OME31" s="62"/>
      <c r="OMF31" s="62"/>
      <c r="OMG31" s="62"/>
      <c r="OMH31" s="62"/>
      <c r="OMI31" s="62"/>
      <c r="OMJ31" s="62"/>
      <c r="OMK31" s="62"/>
      <c r="OML31" s="62"/>
      <c r="OMM31" s="62"/>
      <c r="OMN31" s="62"/>
      <c r="OMO31" s="62"/>
      <c r="OMP31" s="62"/>
      <c r="OMQ31" s="62"/>
      <c r="OMR31" s="62"/>
      <c r="OMS31" s="62"/>
      <c r="OMT31" s="62"/>
      <c r="OMU31" s="62"/>
      <c r="OMV31" s="62"/>
      <c r="OMW31" s="62"/>
      <c r="OMX31" s="62"/>
      <c r="OMY31" s="62"/>
      <c r="OMZ31" s="62"/>
      <c r="ONA31" s="62"/>
      <c r="ONB31" s="62"/>
      <c r="ONC31" s="62"/>
      <c r="OND31" s="62"/>
      <c r="ONE31" s="62"/>
      <c r="ONF31" s="62"/>
      <c r="ONG31" s="62"/>
      <c r="ONH31" s="62"/>
      <c r="ONI31" s="62"/>
      <c r="ONJ31" s="62"/>
      <c r="ONK31" s="62"/>
      <c r="ONL31" s="62"/>
      <c r="ONM31" s="62"/>
      <c r="ONN31" s="62"/>
      <c r="ONO31" s="62"/>
      <c r="ONP31" s="62"/>
      <c r="ONQ31" s="62"/>
      <c r="ONR31" s="62"/>
      <c r="ONS31" s="62"/>
      <c r="ONT31" s="62"/>
      <c r="ONU31" s="62"/>
      <c r="ONV31" s="62"/>
      <c r="ONW31" s="62"/>
      <c r="ONX31" s="62"/>
      <c r="ONY31" s="62"/>
      <c r="ONZ31" s="62"/>
      <c r="OOA31" s="62"/>
      <c r="OOB31" s="62"/>
      <c r="OOC31" s="62"/>
      <c r="OOD31" s="62"/>
      <c r="OOE31" s="62"/>
      <c r="OOF31" s="62"/>
      <c r="OOG31" s="62"/>
      <c r="OOH31" s="62"/>
      <c r="OOI31" s="62"/>
      <c r="OOJ31" s="62"/>
      <c r="OOK31" s="62"/>
      <c r="OOL31" s="62"/>
      <c r="OOM31" s="62"/>
      <c r="OON31" s="62"/>
      <c r="OOO31" s="62"/>
      <c r="OOP31" s="62"/>
      <c r="OOQ31" s="62"/>
      <c r="OOR31" s="62"/>
      <c r="OOS31" s="62"/>
      <c r="OOT31" s="62"/>
      <c r="OOU31" s="62"/>
      <c r="OOV31" s="62"/>
      <c r="OOW31" s="62"/>
      <c r="OOX31" s="62"/>
      <c r="OOY31" s="62"/>
      <c r="OOZ31" s="62"/>
      <c r="OPA31" s="62"/>
      <c r="OPB31" s="62"/>
      <c r="OPC31" s="62"/>
      <c r="OPD31" s="62"/>
      <c r="OPE31" s="62"/>
      <c r="OPF31" s="62"/>
      <c r="OPG31" s="62"/>
      <c r="OPH31" s="62"/>
      <c r="OPI31" s="62"/>
      <c r="OPJ31" s="62"/>
      <c r="OPK31" s="62"/>
      <c r="OPL31" s="62"/>
      <c r="OPM31" s="62"/>
      <c r="OPN31" s="62"/>
      <c r="OPO31" s="62"/>
      <c r="OPP31" s="62"/>
      <c r="OPQ31" s="62"/>
      <c r="OPR31" s="62"/>
      <c r="OPS31" s="62"/>
      <c r="OPT31" s="62"/>
      <c r="OPU31" s="62"/>
      <c r="OPV31" s="62"/>
      <c r="OPW31" s="62"/>
      <c r="OPX31" s="62"/>
      <c r="OPY31" s="62"/>
      <c r="OPZ31" s="62"/>
      <c r="OQA31" s="62"/>
      <c r="OQB31" s="62"/>
      <c r="OQC31" s="62"/>
      <c r="OQD31" s="62"/>
      <c r="OQE31" s="62"/>
      <c r="OQF31" s="62"/>
      <c r="OQG31" s="62"/>
      <c r="OQH31" s="62"/>
      <c r="OQI31" s="62"/>
      <c r="OQJ31" s="62"/>
      <c r="OQK31" s="62"/>
      <c r="OQL31" s="62"/>
      <c r="OQM31" s="62"/>
      <c r="OQN31" s="62"/>
      <c r="OQO31" s="62"/>
      <c r="OQP31" s="62"/>
      <c r="OQQ31" s="62"/>
      <c r="OQR31" s="62"/>
      <c r="OQS31" s="62"/>
      <c r="OQT31" s="62"/>
      <c r="OQU31" s="62"/>
      <c r="OQV31" s="62"/>
      <c r="OQW31" s="62"/>
      <c r="OQX31" s="62"/>
      <c r="OQY31" s="62"/>
      <c r="OQZ31" s="62"/>
      <c r="ORA31" s="62"/>
      <c r="ORB31" s="62"/>
      <c r="ORC31" s="62"/>
      <c r="ORD31" s="62"/>
      <c r="ORE31" s="62"/>
      <c r="ORF31" s="62"/>
      <c r="ORG31" s="62"/>
      <c r="ORH31" s="62"/>
      <c r="ORI31" s="62"/>
      <c r="ORJ31" s="62"/>
      <c r="ORK31" s="62"/>
      <c r="ORL31" s="62"/>
      <c r="ORM31" s="62"/>
      <c r="ORN31" s="62"/>
      <c r="ORO31" s="62"/>
      <c r="ORP31" s="62"/>
      <c r="ORQ31" s="62"/>
      <c r="ORR31" s="62"/>
      <c r="ORS31" s="62"/>
      <c r="ORT31" s="62"/>
      <c r="ORU31" s="62"/>
      <c r="ORV31" s="62"/>
      <c r="ORW31" s="62"/>
      <c r="ORX31" s="62"/>
      <c r="ORY31" s="62"/>
      <c r="ORZ31" s="62"/>
      <c r="OSA31" s="62"/>
      <c r="OSB31" s="62"/>
      <c r="OSC31" s="62"/>
      <c r="OSD31" s="62"/>
      <c r="OSE31" s="62"/>
      <c r="OSF31" s="62"/>
      <c r="OSG31" s="62"/>
      <c r="OSH31" s="62"/>
      <c r="OSI31" s="62"/>
      <c r="OSJ31" s="62"/>
      <c r="OSK31" s="62"/>
      <c r="OSL31" s="62"/>
      <c r="OSM31" s="62"/>
      <c r="OSN31" s="62"/>
      <c r="OSO31" s="62"/>
      <c r="OSP31" s="62"/>
      <c r="OSQ31" s="62"/>
      <c r="OSR31" s="62"/>
      <c r="OSS31" s="62"/>
      <c r="OST31" s="62"/>
      <c r="OSU31" s="62"/>
      <c r="OSV31" s="62"/>
      <c r="OSW31" s="62"/>
      <c r="OSX31" s="62"/>
      <c r="OSY31" s="62"/>
      <c r="OSZ31" s="62"/>
      <c r="OTA31" s="62"/>
      <c r="OTB31" s="62"/>
      <c r="OTC31" s="62"/>
      <c r="OTD31" s="62"/>
      <c r="OTE31" s="62"/>
      <c r="OTF31" s="62"/>
      <c r="OTG31" s="62"/>
      <c r="OTH31" s="62"/>
      <c r="OTI31" s="62"/>
      <c r="OTJ31" s="62"/>
      <c r="OTK31" s="62"/>
      <c r="OTL31" s="62"/>
      <c r="OTM31" s="62"/>
      <c r="OTN31" s="62"/>
      <c r="OTO31" s="62"/>
      <c r="OTP31" s="62"/>
      <c r="OTQ31" s="62"/>
      <c r="OTR31" s="62"/>
      <c r="OTS31" s="62"/>
      <c r="OTT31" s="62"/>
      <c r="OTU31" s="62"/>
      <c r="OTV31" s="62"/>
      <c r="OTW31" s="62"/>
      <c r="OTX31" s="62"/>
      <c r="OTY31" s="62"/>
      <c r="OTZ31" s="62"/>
      <c r="OUA31" s="62"/>
      <c r="OUB31" s="62"/>
      <c r="OUC31" s="62"/>
      <c r="OUD31" s="62"/>
      <c r="OUE31" s="62"/>
      <c r="OUF31" s="62"/>
      <c r="OUG31" s="62"/>
      <c r="OUH31" s="62"/>
      <c r="OUI31" s="62"/>
      <c r="OUJ31" s="62"/>
      <c r="OUK31" s="62"/>
      <c r="OUL31" s="62"/>
      <c r="OUM31" s="62"/>
      <c r="OUN31" s="62"/>
      <c r="OUO31" s="62"/>
      <c r="OUP31" s="62"/>
      <c r="OUQ31" s="62"/>
      <c r="OUR31" s="62"/>
      <c r="OUS31" s="62"/>
      <c r="OUT31" s="62"/>
      <c r="OUU31" s="62"/>
      <c r="OUV31" s="62"/>
      <c r="OUW31" s="62"/>
      <c r="OUX31" s="62"/>
      <c r="OUY31" s="62"/>
      <c r="OUZ31" s="62"/>
      <c r="OVA31" s="62"/>
      <c r="OVB31" s="62"/>
      <c r="OVC31" s="62"/>
      <c r="OVD31" s="62"/>
      <c r="OVE31" s="62"/>
      <c r="OVF31" s="62"/>
      <c r="OVG31" s="62"/>
      <c r="OVH31" s="62"/>
      <c r="OVI31" s="62"/>
      <c r="OVJ31" s="62"/>
      <c r="OVK31" s="62"/>
      <c r="OVL31" s="62"/>
      <c r="OVM31" s="62"/>
      <c r="OVN31" s="62"/>
      <c r="OVO31" s="62"/>
      <c r="OVP31" s="62"/>
      <c r="OVQ31" s="62"/>
      <c r="OVR31" s="62"/>
      <c r="OVS31" s="62"/>
      <c r="OVT31" s="62"/>
      <c r="OVU31" s="62"/>
      <c r="OVV31" s="62"/>
      <c r="OVW31" s="62"/>
      <c r="OVX31" s="62"/>
      <c r="OVY31" s="62"/>
      <c r="OVZ31" s="62"/>
      <c r="OWA31" s="62"/>
      <c r="OWB31" s="62"/>
      <c r="OWC31" s="62"/>
      <c r="OWD31" s="62"/>
      <c r="OWE31" s="62"/>
      <c r="OWF31" s="62"/>
      <c r="OWG31" s="62"/>
      <c r="OWH31" s="62"/>
      <c r="OWI31" s="62"/>
      <c r="OWJ31" s="62"/>
      <c r="OWK31" s="62"/>
      <c r="OWL31" s="62"/>
      <c r="OWM31" s="62"/>
      <c r="OWN31" s="62"/>
      <c r="OWO31" s="62"/>
      <c r="OWP31" s="62"/>
      <c r="OWQ31" s="62"/>
      <c r="OWR31" s="62"/>
      <c r="OWS31" s="62"/>
      <c r="OWT31" s="62"/>
      <c r="OWU31" s="62"/>
      <c r="OWV31" s="62"/>
      <c r="OWW31" s="62"/>
      <c r="OWX31" s="62"/>
      <c r="OWY31" s="62"/>
      <c r="OWZ31" s="62"/>
      <c r="OXA31" s="62"/>
      <c r="OXB31" s="62"/>
      <c r="OXC31" s="62"/>
      <c r="OXD31" s="62"/>
      <c r="OXE31" s="62"/>
      <c r="OXF31" s="62"/>
      <c r="OXG31" s="62"/>
      <c r="OXH31" s="62"/>
      <c r="OXI31" s="62"/>
      <c r="OXJ31" s="62"/>
      <c r="OXK31" s="62"/>
      <c r="OXL31" s="62"/>
      <c r="OXM31" s="62"/>
      <c r="OXN31" s="62"/>
      <c r="OXO31" s="62"/>
      <c r="OXP31" s="62"/>
      <c r="OXQ31" s="62"/>
      <c r="OXR31" s="62"/>
      <c r="OXS31" s="62"/>
      <c r="OXT31" s="62"/>
      <c r="OXU31" s="62"/>
      <c r="OXV31" s="62"/>
      <c r="OXW31" s="62"/>
      <c r="OXX31" s="62"/>
      <c r="OXY31" s="62"/>
      <c r="OXZ31" s="62"/>
      <c r="OYA31" s="62"/>
      <c r="OYB31" s="62"/>
      <c r="OYC31" s="62"/>
      <c r="OYD31" s="62"/>
      <c r="OYE31" s="62"/>
      <c r="OYF31" s="62"/>
      <c r="OYG31" s="62"/>
      <c r="OYH31" s="62"/>
      <c r="OYI31" s="62"/>
      <c r="OYJ31" s="62"/>
      <c r="OYK31" s="62"/>
      <c r="OYL31" s="62"/>
      <c r="OYM31" s="62"/>
      <c r="OYN31" s="62"/>
      <c r="OYO31" s="62"/>
      <c r="OYP31" s="62"/>
      <c r="OYQ31" s="62"/>
      <c r="OYR31" s="62"/>
      <c r="OYS31" s="62"/>
      <c r="OYT31" s="62"/>
      <c r="OYU31" s="62"/>
      <c r="OYV31" s="62"/>
      <c r="OYW31" s="62"/>
      <c r="OYX31" s="62"/>
      <c r="OYY31" s="62"/>
      <c r="OYZ31" s="62"/>
      <c r="OZA31" s="62"/>
      <c r="OZB31" s="62"/>
      <c r="OZC31" s="62"/>
      <c r="OZD31" s="62"/>
      <c r="OZE31" s="62"/>
      <c r="OZF31" s="62"/>
      <c r="OZG31" s="62"/>
      <c r="OZH31" s="62"/>
      <c r="OZI31" s="62"/>
      <c r="OZJ31" s="62"/>
      <c r="OZK31" s="62"/>
      <c r="OZL31" s="62"/>
      <c r="OZM31" s="62"/>
      <c r="OZN31" s="62"/>
      <c r="OZO31" s="62"/>
      <c r="OZP31" s="62"/>
      <c r="OZQ31" s="62"/>
      <c r="OZR31" s="62"/>
      <c r="OZS31" s="62"/>
      <c r="OZT31" s="62"/>
      <c r="OZU31" s="62"/>
      <c r="OZV31" s="62"/>
      <c r="OZW31" s="62"/>
      <c r="OZX31" s="62"/>
      <c r="OZY31" s="62"/>
      <c r="OZZ31" s="62"/>
      <c r="PAA31" s="62"/>
      <c r="PAB31" s="62"/>
      <c r="PAC31" s="62"/>
      <c r="PAD31" s="62"/>
      <c r="PAE31" s="62"/>
      <c r="PAF31" s="62"/>
      <c r="PAG31" s="62"/>
      <c r="PAH31" s="62"/>
      <c r="PAI31" s="62"/>
      <c r="PAJ31" s="62"/>
      <c r="PAK31" s="62"/>
      <c r="PAL31" s="62"/>
      <c r="PAM31" s="62"/>
      <c r="PAN31" s="62"/>
      <c r="PAO31" s="62"/>
      <c r="PAP31" s="62"/>
      <c r="PAQ31" s="62"/>
      <c r="PAR31" s="62"/>
      <c r="PAS31" s="62"/>
      <c r="PAT31" s="62"/>
      <c r="PAU31" s="62"/>
      <c r="PAV31" s="62"/>
      <c r="PAW31" s="62"/>
      <c r="PAX31" s="62"/>
      <c r="PAY31" s="62"/>
      <c r="PAZ31" s="62"/>
      <c r="PBA31" s="62"/>
      <c r="PBB31" s="62"/>
      <c r="PBC31" s="62"/>
      <c r="PBD31" s="62"/>
      <c r="PBE31" s="62"/>
      <c r="PBF31" s="62"/>
      <c r="PBG31" s="62"/>
      <c r="PBH31" s="62"/>
      <c r="PBI31" s="62"/>
      <c r="PBJ31" s="62"/>
      <c r="PBK31" s="62"/>
      <c r="PBL31" s="62"/>
      <c r="PBM31" s="62"/>
      <c r="PBN31" s="62"/>
      <c r="PBO31" s="62"/>
      <c r="PBP31" s="62"/>
      <c r="PBQ31" s="62"/>
      <c r="PBR31" s="62"/>
      <c r="PBS31" s="62"/>
      <c r="PBT31" s="62"/>
      <c r="PBU31" s="62"/>
      <c r="PBV31" s="62"/>
      <c r="PBW31" s="62"/>
      <c r="PBX31" s="62"/>
      <c r="PBY31" s="62"/>
      <c r="PBZ31" s="62"/>
      <c r="PCA31" s="62"/>
      <c r="PCB31" s="62"/>
      <c r="PCC31" s="62"/>
      <c r="PCD31" s="62"/>
      <c r="PCE31" s="62"/>
      <c r="PCF31" s="62"/>
      <c r="PCG31" s="62"/>
      <c r="PCH31" s="62"/>
      <c r="PCI31" s="62"/>
      <c r="PCJ31" s="62"/>
      <c r="PCK31" s="62"/>
      <c r="PCL31" s="62"/>
      <c r="PCM31" s="62"/>
      <c r="PCN31" s="62"/>
      <c r="PCO31" s="62"/>
      <c r="PCP31" s="62"/>
      <c r="PCQ31" s="62"/>
      <c r="PCR31" s="62"/>
      <c r="PCS31" s="62"/>
      <c r="PCT31" s="62"/>
      <c r="PCU31" s="62"/>
      <c r="PCV31" s="62"/>
      <c r="PCW31" s="62"/>
      <c r="PCX31" s="62"/>
      <c r="PCY31" s="62"/>
      <c r="PCZ31" s="62"/>
      <c r="PDA31" s="62"/>
      <c r="PDB31" s="62"/>
      <c r="PDC31" s="62"/>
      <c r="PDD31" s="62"/>
      <c r="PDE31" s="62"/>
      <c r="PDF31" s="62"/>
      <c r="PDG31" s="62"/>
      <c r="PDH31" s="62"/>
      <c r="PDI31" s="62"/>
      <c r="PDJ31" s="62"/>
      <c r="PDK31" s="62"/>
      <c r="PDL31" s="62"/>
      <c r="PDM31" s="62"/>
      <c r="PDN31" s="62"/>
      <c r="PDO31" s="62"/>
      <c r="PDP31" s="62"/>
      <c r="PDQ31" s="62"/>
      <c r="PDR31" s="62"/>
      <c r="PDS31" s="62"/>
      <c r="PDT31" s="62"/>
      <c r="PDU31" s="62"/>
      <c r="PDV31" s="62"/>
      <c r="PDW31" s="62"/>
      <c r="PDX31" s="62"/>
      <c r="PDY31" s="62"/>
      <c r="PDZ31" s="62"/>
      <c r="PEA31" s="62"/>
      <c r="PEB31" s="62"/>
      <c r="PEC31" s="62"/>
      <c r="PED31" s="62"/>
      <c r="PEE31" s="62"/>
      <c r="PEF31" s="62"/>
      <c r="PEG31" s="62"/>
      <c r="PEH31" s="62"/>
      <c r="PEI31" s="62"/>
      <c r="PEJ31" s="62"/>
      <c r="PEK31" s="62"/>
      <c r="PEL31" s="62"/>
      <c r="PEM31" s="62"/>
      <c r="PEN31" s="62"/>
      <c r="PEO31" s="62"/>
      <c r="PEP31" s="62"/>
      <c r="PEQ31" s="62"/>
      <c r="PER31" s="62"/>
      <c r="PES31" s="62"/>
      <c r="PET31" s="62"/>
      <c r="PEU31" s="62"/>
      <c r="PEV31" s="62"/>
      <c r="PEW31" s="62"/>
      <c r="PEX31" s="62"/>
      <c r="PEY31" s="62"/>
      <c r="PEZ31" s="62"/>
      <c r="PFA31" s="62"/>
      <c r="PFB31" s="62"/>
      <c r="PFC31" s="62"/>
      <c r="PFD31" s="62"/>
      <c r="PFE31" s="62"/>
      <c r="PFF31" s="62"/>
      <c r="PFG31" s="62"/>
      <c r="PFH31" s="62"/>
      <c r="PFI31" s="62"/>
      <c r="PFJ31" s="62"/>
      <c r="PFK31" s="62"/>
      <c r="PFL31" s="62"/>
      <c r="PFM31" s="62"/>
      <c r="PFN31" s="62"/>
      <c r="PFO31" s="62"/>
      <c r="PFP31" s="62"/>
      <c r="PFQ31" s="62"/>
      <c r="PFR31" s="62"/>
      <c r="PFS31" s="62"/>
      <c r="PFT31" s="62"/>
      <c r="PFU31" s="62"/>
      <c r="PFV31" s="62"/>
      <c r="PFW31" s="62"/>
      <c r="PFX31" s="62"/>
      <c r="PFY31" s="62"/>
      <c r="PFZ31" s="62"/>
      <c r="PGA31" s="62"/>
      <c r="PGB31" s="62"/>
      <c r="PGC31" s="62"/>
      <c r="PGD31" s="62"/>
      <c r="PGE31" s="62"/>
      <c r="PGF31" s="62"/>
      <c r="PGG31" s="62"/>
      <c r="PGH31" s="62"/>
      <c r="PGI31" s="62"/>
      <c r="PGJ31" s="62"/>
      <c r="PGK31" s="62"/>
      <c r="PGL31" s="62"/>
      <c r="PGM31" s="62"/>
      <c r="PGN31" s="62"/>
      <c r="PGO31" s="62"/>
      <c r="PGP31" s="62"/>
      <c r="PGQ31" s="62"/>
      <c r="PGR31" s="62"/>
      <c r="PGS31" s="62"/>
      <c r="PGT31" s="62"/>
      <c r="PGU31" s="62"/>
      <c r="PGV31" s="62"/>
      <c r="PGW31" s="62"/>
      <c r="PGX31" s="62"/>
      <c r="PGY31" s="62"/>
      <c r="PGZ31" s="62"/>
      <c r="PHA31" s="62"/>
      <c r="PHB31" s="62"/>
      <c r="PHC31" s="62"/>
      <c r="PHD31" s="62"/>
      <c r="PHE31" s="62"/>
      <c r="PHF31" s="62"/>
      <c r="PHG31" s="62"/>
      <c r="PHH31" s="62"/>
      <c r="PHI31" s="62"/>
      <c r="PHJ31" s="62"/>
      <c r="PHK31" s="62"/>
      <c r="PHL31" s="62"/>
      <c r="PHM31" s="62"/>
      <c r="PHN31" s="62"/>
      <c r="PHO31" s="62"/>
      <c r="PHP31" s="62"/>
      <c r="PHQ31" s="62"/>
      <c r="PHR31" s="62"/>
      <c r="PHS31" s="62"/>
      <c r="PHT31" s="62"/>
      <c r="PHU31" s="62"/>
      <c r="PHV31" s="62"/>
      <c r="PHW31" s="62"/>
      <c r="PHX31" s="62"/>
      <c r="PHY31" s="62"/>
      <c r="PHZ31" s="62"/>
      <c r="PIA31" s="62"/>
      <c r="PIB31" s="62"/>
      <c r="PIC31" s="62"/>
      <c r="PID31" s="62"/>
      <c r="PIE31" s="62"/>
      <c r="PIF31" s="62"/>
      <c r="PIG31" s="62"/>
      <c r="PIH31" s="62"/>
      <c r="PII31" s="62"/>
      <c r="PIJ31" s="62"/>
      <c r="PIK31" s="62"/>
      <c r="PIL31" s="62"/>
      <c r="PIM31" s="62"/>
      <c r="PIN31" s="62"/>
      <c r="PIO31" s="62"/>
      <c r="PIP31" s="62"/>
      <c r="PIQ31" s="62"/>
      <c r="PIR31" s="62"/>
      <c r="PIS31" s="62"/>
      <c r="PIT31" s="62"/>
      <c r="PIU31" s="62"/>
      <c r="PIV31" s="62"/>
      <c r="PIW31" s="62"/>
      <c r="PIX31" s="62"/>
      <c r="PIY31" s="62"/>
      <c r="PIZ31" s="62"/>
      <c r="PJA31" s="62"/>
      <c r="PJB31" s="62"/>
      <c r="PJC31" s="62"/>
      <c r="PJD31" s="62"/>
      <c r="PJE31" s="62"/>
      <c r="PJF31" s="62"/>
      <c r="PJG31" s="62"/>
      <c r="PJH31" s="62"/>
      <c r="PJI31" s="62"/>
      <c r="PJJ31" s="62"/>
      <c r="PJK31" s="62"/>
      <c r="PJL31" s="62"/>
      <c r="PJM31" s="62"/>
      <c r="PJN31" s="62"/>
      <c r="PJO31" s="62"/>
      <c r="PJP31" s="62"/>
      <c r="PJQ31" s="62"/>
      <c r="PJR31" s="62"/>
      <c r="PJS31" s="62"/>
      <c r="PJT31" s="62"/>
      <c r="PJU31" s="62"/>
      <c r="PJV31" s="62"/>
      <c r="PJW31" s="62"/>
      <c r="PJX31" s="62"/>
      <c r="PJY31" s="62"/>
      <c r="PJZ31" s="62"/>
      <c r="PKA31" s="62"/>
      <c r="PKB31" s="62"/>
      <c r="PKC31" s="62"/>
      <c r="PKD31" s="62"/>
      <c r="PKE31" s="62"/>
      <c r="PKF31" s="62"/>
      <c r="PKG31" s="62"/>
      <c r="PKH31" s="62"/>
      <c r="PKI31" s="62"/>
      <c r="PKJ31" s="62"/>
      <c r="PKK31" s="62"/>
      <c r="PKL31" s="62"/>
      <c r="PKM31" s="62"/>
      <c r="PKN31" s="62"/>
      <c r="PKO31" s="62"/>
      <c r="PKP31" s="62"/>
      <c r="PKQ31" s="62"/>
      <c r="PKR31" s="62"/>
      <c r="PKS31" s="62"/>
      <c r="PKT31" s="62"/>
      <c r="PKU31" s="62"/>
      <c r="PKV31" s="62"/>
      <c r="PKW31" s="62"/>
      <c r="PKX31" s="62"/>
      <c r="PKY31" s="62"/>
      <c r="PKZ31" s="62"/>
      <c r="PLA31" s="62"/>
      <c r="PLB31" s="62"/>
      <c r="PLC31" s="62"/>
      <c r="PLD31" s="62"/>
      <c r="PLE31" s="62"/>
      <c r="PLF31" s="62"/>
      <c r="PLG31" s="62"/>
      <c r="PLH31" s="62"/>
      <c r="PLI31" s="62"/>
      <c r="PLJ31" s="62"/>
      <c r="PLK31" s="62"/>
      <c r="PLL31" s="62"/>
      <c r="PLM31" s="62"/>
      <c r="PLN31" s="62"/>
      <c r="PLO31" s="62"/>
      <c r="PLP31" s="62"/>
      <c r="PLQ31" s="62"/>
      <c r="PLR31" s="62"/>
      <c r="PLS31" s="62"/>
      <c r="PLT31" s="62"/>
      <c r="PLU31" s="62"/>
      <c r="PLV31" s="62"/>
      <c r="PLW31" s="62"/>
      <c r="PLX31" s="62"/>
      <c r="PLY31" s="62"/>
      <c r="PLZ31" s="62"/>
      <c r="PMA31" s="62"/>
      <c r="PMB31" s="62"/>
      <c r="PMC31" s="62"/>
      <c r="PMD31" s="62"/>
      <c r="PME31" s="62"/>
      <c r="PMF31" s="62"/>
      <c r="PMG31" s="62"/>
      <c r="PMH31" s="62"/>
      <c r="PMI31" s="62"/>
      <c r="PMJ31" s="62"/>
      <c r="PMK31" s="62"/>
      <c r="PML31" s="62"/>
      <c r="PMM31" s="62"/>
      <c r="PMN31" s="62"/>
      <c r="PMO31" s="62"/>
      <c r="PMP31" s="62"/>
      <c r="PMQ31" s="62"/>
      <c r="PMR31" s="62"/>
      <c r="PMS31" s="62"/>
      <c r="PMT31" s="62"/>
      <c r="PMU31" s="62"/>
      <c r="PMV31" s="62"/>
      <c r="PMW31" s="62"/>
      <c r="PMX31" s="62"/>
      <c r="PMY31" s="62"/>
      <c r="PMZ31" s="62"/>
      <c r="PNA31" s="62"/>
      <c r="PNB31" s="62"/>
      <c r="PNC31" s="62"/>
      <c r="PND31" s="62"/>
      <c r="PNE31" s="62"/>
      <c r="PNF31" s="62"/>
      <c r="PNG31" s="62"/>
      <c r="PNH31" s="62"/>
      <c r="PNI31" s="62"/>
      <c r="PNJ31" s="62"/>
      <c r="PNK31" s="62"/>
      <c r="PNL31" s="62"/>
      <c r="PNM31" s="62"/>
      <c r="PNN31" s="62"/>
      <c r="PNO31" s="62"/>
      <c r="PNP31" s="62"/>
      <c r="PNQ31" s="62"/>
      <c r="PNR31" s="62"/>
      <c r="PNS31" s="62"/>
      <c r="PNT31" s="62"/>
      <c r="PNU31" s="62"/>
      <c r="PNV31" s="62"/>
      <c r="PNW31" s="62"/>
      <c r="PNX31" s="62"/>
      <c r="PNY31" s="62"/>
      <c r="PNZ31" s="62"/>
      <c r="POA31" s="62"/>
      <c r="POB31" s="62"/>
      <c r="POC31" s="62"/>
      <c r="POD31" s="62"/>
      <c r="POE31" s="62"/>
      <c r="POF31" s="62"/>
      <c r="POG31" s="62"/>
      <c r="POH31" s="62"/>
      <c r="POI31" s="62"/>
      <c r="POJ31" s="62"/>
      <c r="POK31" s="62"/>
      <c r="POL31" s="62"/>
      <c r="POM31" s="62"/>
      <c r="PON31" s="62"/>
      <c r="POO31" s="62"/>
      <c r="POP31" s="62"/>
      <c r="POQ31" s="62"/>
      <c r="POR31" s="62"/>
      <c r="POS31" s="62"/>
      <c r="POT31" s="62"/>
      <c r="POU31" s="62"/>
      <c r="POV31" s="62"/>
      <c r="POW31" s="62"/>
      <c r="POX31" s="62"/>
      <c r="POY31" s="62"/>
      <c r="POZ31" s="62"/>
      <c r="PPA31" s="62"/>
      <c r="PPB31" s="62"/>
      <c r="PPC31" s="62"/>
      <c r="PPD31" s="62"/>
      <c r="PPE31" s="62"/>
      <c r="PPF31" s="62"/>
      <c r="PPG31" s="62"/>
      <c r="PPH31" s="62"/>
      <c r="PPI31" s="62"/>
      <c r="PPJ31" s="62"/>
      <c r="PPK31" s="62"/>
      <c r="PPL31" s="62"/>
      <c r="PPM31" s="62"/>
      <c r="PPN31" s="62"/>
      <c r="PPO31" s="62"/>
      <c r="PPP31" s="62"/>
      <c r="PPQ31" s="62"/>
      <c r="PPR31" s="62"/>
      <c r="PPS31" s="62"/>
      <c r="PPT31" s="62"/>
      <c r="PPU31" s="62"/>
      <c r="PPV31" s="62"/>
      <c r="PPW31" s="62"/>
      <c r="PPX31" s="62"/>
      <c r="PPY31" s="62"/>
      <c r="PPZ31" s="62"/>
      <c r="PQA31" s="62"/>
      <c r="PQB31" s="62"/>
      <c r="PQC31" s="62"/>
      <c r="PQD31" s="62"/>
      <c r="PQE31" s="62"/>
      <c r="PQF31" s="62"/>
      <c r="PQG31" s="62"/>
      <c r="PQH31" s="62"/>
      <c r="PQI31" s="62"/>
      <c r="PQJ31" s="62"/>
      <c r="PQK31" s="62"/>
      <c r="PQL31" s="62"/>
      <c r="PQM31" s="62"/>
      <c r="PQN31" s="62"/>
      <c r="PQO31" s="62"/>
      <c r="PQP31" s="62"/>
      <c r="PQQ31" s="62"/>
      <c r="PQR31" s="62"/>
      <c r="PQS31" s="62"/>
      <c r="PQT31" s="62"/>
      <c r="PQU31" s="62"/>
      <c r="PQV31" s="62"/>
      <c r="PQW31" s="62"/>
      <c r="PQX31" s="62"/>
      <c r="PQY31" s="62"/>
      <c r="PQZ31" s="62"/>
      <c r="PRA31" s="62"/>
      <c r="PRB31" s="62"/>
      <c r="PRC31" s="62"/>
      <c r="PRD31" s="62"/>
      <c r="PRE31" s="62"/>
      <c r="PRF31" s="62"/>
      <c r="PRG31" s="62"/>
      <c r="PRH31" s="62"/>
      <c r="PRI31" s="62"/>
      <c r="PRJ31" s="62"/>
      <c r="PRK31" s="62"/>
      <c r="PRL31" s="62"/>
      <c r="PRM31" s="62"/>
      <c r="PRN31" s="62"/>
      <c r="PRO31" s="62"/>
      <c r="PRP31" s="62"/>
      <c r="PRQ31" s="62"/>
      <c r="PRR31" s="62"/>
      <c r="PRS31" s="62"/>
      <c r="PRT31" s="62"/>
      <c r="PRU31" s="62"/>
      <c r="PRV31" s="62"/>
      <c r="PRW31" s="62"/>
      <c r="PRX31" s="62"/>
      <c r="PRY31" s="62"/>
      <c r="PRZ31" s="62"/>
      <c r="PSA31" s="62"/>
      <c r="PSB31" s="62"/>
      <c r="PSC31" s="62"/>
      <c r="PSD31" s="62"/>
      <c r="PSE31" s="62"/>
      <c r="PSF31" s="62"/>
      <c r="PSG31" s="62"/>
      <c r="PSH31" s="62"/>
      <c r="PSI31" s="62"/>
      <c r="PSJ31" s="62"/>
      <c r="PSK31" s="62"/>
      <c r="PSL31" s="62"/>
      <c r="PSM31" s="62"/>
      <c r="PSN31" s="62"/>
      <c r="PSO31" s="62"/>
      <c r="PSP31" s="62"/>
      <c r="PSQ31" s="62"/>
      <c r="PSR31" s="62"/>
      <c r="PSS31" s="62"/>
      <c r="PST31" s="62"/>
      <c r="PSU31" s="62"/>
      <c r="PSV31" s="62"/>
      <c r="PSW31" s="62"/>
      <c r="PSX31" s="62"/>
      <c r="PSY31" s="62"/>
      <c r="PSZ31" s="62"/>
      <c r="PTA31" s="62"/>
      <c r="PTB31" s="62"/>
      <c r="PTC31" s="62"/>
      <c r="PTD31" s="62"/>
      <c r="PTE31" s="62"/>
      <c r="PTF31" s="62"/>
      <c r="PTG31" s="62"/>
      <c r="PTH31" s="62"/>
      <c r="PTI31" s="62"/>
      <c r="PTJ31" s="62"/>
      <c r="PTK31" s="62"/>
      <c r="PTL31" s="62"/>
      <c r="PTM31" s="62"/>
      <c r="PTN31" s="62"/>
      <c r="PTO31" s="62"/>
      <c r="PTP31" s="62"/>
      <c r="PTQ31" s="62"/>
      <c r="PTR31" s="62"/>
      <c r="PTS31" s="62"/>
      <c r="PTT31" s="62"/>
      <c r="PTU31" s="62"/>
      <c r="PTV31" s="62"/>
      <c r="PTW31" s="62"/>
      <c r="PTX31" s="62"/>
      <c r="PTY31" s="62"/>
      <c r="PTZ31" s="62"/>
      <c r="PUA31" s="62"/>
      <c r="PUB31" s="62"/>
      <c r="PUC31" s="62"/>
      <c r="PUD31" s="62"/>
      <c r="PUE31" s="62"/>
      <c r="PUF31" s="62"/>
      <c r="PUG31" s="62"/>
      <c r="PUH31" s="62"/>
      <c r="PUI31" s="62"/>
      <c r="PUJ31" s="62"/>
      <c r="PUK31" s="62"/>
      <c r="PUL31" s="62"/>
      <c r="PUM31" s="62"/>
      <c r="PUN31" s="62"/>
      <c r="PUO31" s="62"/>
      <c r="PUP31" s="62"/>
      <c r="PUQ31" s="62"/>
      <c r="PUR31" s="62"/>
      <c r="PUS31" s="62"/>
      <c r="PUT31" s="62"/>
      <c r="PUU31" s="62"/>
      <c r="PUV31" s="62"/>
      <c r="PUW31" s="62"/>
      <c r="PUX31" s="62"/>
      <c r="PUY31" s="62"/>
      <c r="PUZ31" s="62"/>
      <c r="PVA31" s="62"/>
      <c r="PVB31" s="62"/>
      <c r="PVC31" s="62"/>
      <c r="PVD31" s="62"/>
      <c r="PVE31" s="62"/>
      <c r="PVF31" s="62"/>
      <c r="PVG31" s="62"/>
      <c r="PVH31" s="62"/>
      <c r="PVI31" s="62"/>
      <c r="PVJ31" s="62"/>
      <c r="PVK31" s="62"/>
      <c r="PVL31" s="62"/>
      <c r="PVM31" s="62"/>
      <c r="PVN31" s="62"/>
      <c r="PVO31" s="62"/>
      <c r="PVP31" s="62"/>
      <c r="PVQ31" s="62"/>
      <c r="PVR31" s="62"/>
      <c r="PVS31" s="62"/>
      <c r="PVT31" s="62"/>
      <c r="PVU31" s="62"/>
      <c r="PVV31" s="62"/>
      <c r="PVW31" s="62"/>
      <c r="PVX31" s="62"/>
      <c r="PVY31" s="62"/>
      <c r="PVZ31" s="62"/>
      <c r="PWA31" s="62"/>
      <c r="PWB31" s="62"/>
      <c r="PWC31" s="62"/>
      <c r="PWD31" s="62"/>
      <c r="PWE31" s="62"/>
      <c r="PWF31" s="62"/>
      <c r="PWG31" s="62"/>
      <c r="PWH31" s="62"/>
      <c r="PWI31" s="62"/>
      <c r="PWJ31" s="62"/>
      <c r="PWK31" s="62"/>
      <c r="PWL31" s="62"/>
      <c r="PWM31" s="62"/>
      <c r="PWN31" s="62"/>
      <c r="PWO31" s="62"/>
      <c r="PWP31" s="62"/>
      <c r="PWQ31" s="62"/>
      <c r="PWR31" s="62"/>
      <c r="PWS31" s="62"/>
      <c r="PWT31" s="62"/>
      <c r="PWU31" s="62"/>
      <c r="PWV31" s="62"/>
      <c r="PWW31" s="62"/>
      <c r="PWX31" s="62"/>
      <c r="PWY31" s="62"/>
      <c r="PWZ31" s="62"/>
      <c r="PXA31" s="62"/>
      <c r="PXB31" s="62"/>
      <c r="PXC31" s="62"/>
      <c r="PXD31" s="62"/>
      <c r="PXE31" s="62"/>
      <c r="PXF31" s="62"/>
      <c r="PXG31" s="62"/>
      <c r="PXH31" s="62"/>
      <c r="PXI31" s="62"/>
      <c r="PXJ31" s="62"/>
      <c r="PXK31" s="62"/>
      <c r="PXL31" s="62"/>
      <c r="PXM31" s="62"/>
      <c r="PXN31" s="62"/>
      <c r="PXO31" s="62"/>
      <c r="PXP31" s="62"/>
      <c r="PXQ31" s="62"/>
      <c r="PXR31" s="62"/>
      <c r="PXS31" s="62"/>
      <c r="PXT31" s="62"/>
      <c r="PXU31" s="62"/>
      <c r="PXV31" s="62"/>
      <c r="PXW31" s="62"/>
      <c r="PXX31" s="62"/>
      <c r="PXY31" s="62"/>
      <c r="PXZ31" s="62"/>
      <c r="PYA31" s="62"/>
      <c r="PYB31" s="62"/>
      <c r="PYC31" s="62"/>
      <c r="PYD31" s="62"/>
      <c r="PYE31" s="62"/>
      <c r="PYF31" s="62"/>
      <c r="PYG31" s="62"/>
      <c r="PYH31" s="62"/>
      <c r="PYI31" s="62"/>
      <c r="PYJ31" s="62"/>
      <c r="PYK31" s="62"/>
      <c r="PYL31" s="62"/>
      <c r="PYM31" s="62"/>
      <c r="PYN31" s="62"/>
      <c r="PYO31" s="62"/>
      <c r="PYP31" s="62"/>
      <c r="PYQ31" s="62"/>
      <c r="PYR31" s="62"/>
      <c r="PYS31" s="62"/>
      <c r="PYT31" s="62"/>
      <c r="PYU31" s="62"/>
      <c r="PYV31" s="62"/>
      <c r="PYW31" s="62"/>
      <c r="PYX31" s="62"/>
      <c r="PYY31" s="62"/>
      <c r="PYZ31" s="62"/>
      <c r="PZA31" s="62"/>
      <c r="PZB31" s="62"/>
      <c r="PZC31" s="62"/>
      <c r="PZD31" s="62"/>
      <c r="PZE31" s="62"/>
      <c r="PZF31" s="62"/>
      <c r="PZG31" s="62"/>
      <c r="PZH31" s="62"/>
      <c r="PZI31" s="62"/>
      <c r="PZJ31" s="62"/>
      <c r="PZK31" s="62"/>
      <c r="PZL31" s="62"/>
      <c r="PZM31" s="62"/>
      <c r="PZN31" s="62"/>
      <c r="PZO31" s="62"/>
      <c r="PZP31" s="62"/>
      <c r="PZQ31" s="62"/>
      <c r="PZR31" s="62"/>
      <c r="PZS31" s="62"/>
      <c r="PZT31" s="62"/>
      <c r="PZU31" s="62"/>
      <c r="PZV31" s="62"/>
      <c r="PZW31" s="62"/>
      <c r="PZX31" s="62"/>
      <c r="PZY31" s="62"/>
      <c r="PZZ31" s="62"/>
      <c r="QAA31" s="62"/>
      <c r="QAB31" s="62"/>
      <c r="QAC31" s="62"/>
      <c r="QAD31" s="62"/>
      <c r="QAE31" s="62"/>
      <c r="QAF31" s="62"/>
      <c r="QAG31" s="62"/>
      <c r="QAH31" s="62"/>
      <c r="QAI31" s="62"/>
      <c r="QAJ31" s="62"/>
      <c r="QAK31" s="62"/>
      <c r="QAL31" s="62"/>
      <c r="QAM31" s="62"/>
      <c r="QAN31" s="62"/>
      <c r="QAO31" s="62"/>
      <c r="QAP31" s="62"/>
      <c r="QAQ31" s="62"/>
      <c r="QAR31" s="62"/>
      <c r="QAS31" s="62"/>
      <c r="QAT31" s="62"/>
      <c r="QAU31" s="62"/>
      <c r="QAV31" s="62"/>
      <c r="QAW31" s="62"/>
      <c r="QAX31" s="62"/>
      <c r="QAY31" s="62"/>
      <c r="QAZ31" s="62"/>
      <c r="QBA31" s="62"/>
      <c r="QBB31" s="62"/>
      <c r="QBC31" s="62"/>
      <c r="QBD31" s="62"/>
      <c r="QBE31" s="62"/>
      <c r="QBF31" s="62"/>
      <c r="QBG31" s="62"/>
      <c r="QBH31" s="62"/>
      <c r="QBI31" s="62"/>
      <c r="QBJ31" s="62"/>
      <c r="QBK31" s="62"/>
      <c r="QBL31" s="62"/>
      <c r="QBM31" s="62"/>
      <c r="QBN31" s="62"/>
      <c r="QBO31" s="62"/>
      <c r="QBP31" s="62"/>
      <c r="QBQ31" s="62"/>
      <c r="QBR31" s="62"/>
      <c r="QBS31" s="62"/>
      <c r="QBT31" s="62"/>
      <c r="QBU31" s="62"/>
      <c r="QBV31" s="62"/>
      <c r="QBW31" s="62"/>
      <c r="QBX31" s="62"/>
      <c r="QBY31" s="62"/>
      <c r="QBZ31" s="62"/>
      <c r="QCA31" s="62"/>
      <c r="QCB31" s="62"/>
      <c r="QCC31" s="62"/>
      <c r="QCD31" s="62"/>
      <c r="QCE31" s="62"/>
      <c r="QCF31" s="62"/>
      <c r="QCG31" s="62"/>
      <c r="QCH31" s="62"/>
      <c r="QCI31" s="62"/>
      <c r="QCJ31" s="62"/>
      <c r="QCK31" s="62"/>
      <c r="QCL31" s="62"/>
      <c r="QCM31" s="62"/>
      <c r="QCN31" s="62"/>
      <c r="QCO31" s="62"/>
      <c r="QCP31" s="62"/>
      <c r="QCQ31" s="62"/>
      <c r="QCR31" s="62"/>
      <c r="QCS31" s="62"/>
      <c r="QCT31" s="62"/>
      <c r="QCU31" s="62"/>
      <c r="QCV31" s="62"/>
      <c r="QCW31" s="62"/>
      <c r="QCX31" s="62"/>
      <c r="QCY31" s="62"/>
      <c r="QCZ31" s="62"/>
      <c r="QDA31" s="62"/>
      <c r="QDB31" s="62"/>
      <c r="QDC31" s="62"/>
      <c r="QDD31" s="62"/>
      <c r="QDE31" s="62"/>
      <c r="QDF31" s="62"/>
      <c r="QDG31" s="62"/>
      <c r="QDH31" s="62"/>
      <c r="QDI31" s="62"/>
      <c r="QDJ31" s="62"/>
      <c r="QDK31" s="62"/>
      <c r="QDL31" s="62"/>
      <c r="QDM31" s="62"/>
      <c r="QDN31" s="62"/>
      <c r="QDO31" s="62"/>
      <c r="QDP31" s="62"/>
      <c r="QDQ31" s="62"/>
      <c r="QDR31" s="62"/>
      <c r="QDS31" s="62"/>
      <c r="QDT31" s="62"/>
      <c r="QDU31" s="62"/>
      <c r="QDV31" s="62"/>
      <c r="QDW31" s="62"/>
      <c r="QDX31" s="62"/>
      <c r="QDY31" s="62"/>
      <c r="QDZ31" s="62"/>
      <c r="QEA31" s="62"/>
      <c r="QEB31" s="62"/>
      <c r="QEC31" s="62"/>
      <c r="QED31" s="62"/>
      <c r="QEE31" s="62"/>
      <c r="QEF31" s="62"/>
      <c r="QEG31" s="62"/>
      <c r="QEH31" s="62"/>
      <c r="QEI31" s="62"/>
      <c r="QEJ31" s="62"/>
      <c r="QEK31" s="62"/>
      <c r="QEL31" s="62"/>
      <c r="QEM31" s="62"/>
      <c r="QEN31" s="62"/>
      <c r="QEO31" s="62"/>
      <c r="QEP31" s="62"/>
      <c r="QEQ31" s="62"/>
      <c r="QER31" s="62"/>
      <c r="QES31" s="62"/>
      <c r="QET31" s="62"/>
      <c r="QEU31" s="62"/>
      <c r="QEV31" s="62"/>
      <c r="QEW31" s="62"/>
      <c r="QEX31" s="62"/>
      <c r="QEY31" s="62"/>
      <c r="QEZ31" s="62"/>
      <c r="QFA31" s="62"/>
      <c r="QFB31" s="62"/>
      <c r="QFC31" s="62"/>
      <c r="QFD31" s="62"/>
      <c r="QFE31" s="62"/>
      <c r="QFF31" s="62"/>
      <c r="QFG31" s="62"/>
      <c r="QFH31" s="62"/>
      <c r="QFI31" s="62"/>
      <c r="QFJ31" s="62"/>
      <c r="QFK31" s="62"/>
      <c r="QFL31" s="62"/>
      <c r="QFM31" s="62"/>
      <c r="QFN31" s="62"/>
      <c r="QFO31" s="62"/>
      <c r="QFP31" s="62"/>
      <c r="QFQ31" s="62"/>
      <c r="QFR31" s="62"/>
      <c r="QFS31" s="62"/>
      <c r="QFT31" s="62"/>
      <c r="QFU31" s="62"/>
      <c r="QFV31" s="62"/>
      <c r="QFW31" s="62"/>
      <c r="QFX31" s="62"/>
      <c r="QFY31" s="62"/>
      <c r="QFZ31" s="62"/>
      <c r="QGA31" s="62"/>
      <c r="QGB31" s="62"/>
      <c r="QGC31" s="62"/>
      <c r="QGD31" s="62"/>
      <c r="QGE31" s="62"/>
      <c r="QGF31" s="62"/>
      <c r="QGG31" s="62"/>
      <c r="QGH31" s="62"/>
      <c r="QGI31" s="62"/>
      <c r="QGJ31" s="62"/>
      <c r="QGK31" s="62"/>
      <c r="QGL31" s="62"/>
      <c r="QGM31" s="62"/>
      <c r="QGN31" s="62"/>
      <c r="QGO31" s="62"/>
      <c r="QGP31" s="62"/>
      <c r="QGQ31" s="62"/>
      <c r="QGR31" s="62"/>
      <c r="QGS31" s="62"/>
      <c r="QGT31" s="62"/>
      <c r="QGU31" s="62"/>
      <c r="QGV31" s="62"/>
      <c r="QGW31" s="62"/>
      <c r="QGX31" s="62"/>
      <c r="QGY31" s="62"/>
      <c r="QGZ31" s="62"/>
      <c r="QHA31" s="62"/>
      <c r="QHB31" s="62"/>
      <c r="QHC31" s="62"/>
      <c r="QHD31" s="62"/>
      <c r="QHE31" s="62"/>
      <c r="QHF31" s="62"/>
      <c r="QHG31" s="62"/>
      <c r="QHH31" s="62"/>
      <c r="QHI31" s="62"/>
      <c r="QHJ31" s="62"/>
      <c r="QHK31" s="62"/>
      <c r="QHL31" s="62"/>
      <c r="QHM31" s="62"/>
      <c r="QHN31" s="62"/>
      <c r="QHO31" s="62"/>
      <c r="QHP31" s="62"/>
      <c r="QHQ31" s="62"/>
      <c r="QHR31" s="62"/>
      <c r="QHS31" s="62"/>
      <c r="QHT31" s="62"/>
      <c r="QHU31" s="62"/>
      <c r="QHV31" s="62"/>
      <c r="QHW31" s="62"/>
      <c r="QHX31" s="62"/>
      <c r="QHY31" s="62"/>
      <c r="QHZ31" s="62"/>
      <c r="QIA31" s="62"/>
      <c r="QIB31" s="62"/>
      <c r="QIC31" s="62"/>
      <c r="QID31" s="62"/>
      <c r="QIE31" s="62"/>
      <c r="QIF31" s="62"/>
      <c r="QIG31" s="62"/>
      <c r="QIH31" s="62"/>
      <c r="QII31" s="62"/>
      <c r="QIJ31" s="62"/>
      <c r="QIK31" s="62"/>
      <c r="QIL31" s="62"/>
      <c r="QIM31" s="62"/>
      <c r="QIN31" s="62"/>
      <c r="QIO31" s="62"/>
      <c r="QIP31" s="62"/>
      <c r="QIQ31" s="62"/>
      <c r="QIR31" s="62"/>
      <c r="QIS31" s="62"/>
      <c r="QIT31" s="62"/>
      <c r="QIU31" s="62"/>
      <c r="QIV31" s="62"/>
      <c r="QIW31" s="62"/>
      <c r="QIX31" s="62"/>
      <c r="QIY31" s="62"/>
      <c r="QIZ31" s="62"/>
      <c r="QJA31" s="62"/>
      <c r="QJB31" s="62"/>
      <c r="QJC31" s="62"/>
      <c r="QJD31" s="62"/>
      <c r="QJE31" s="62"/>
      <c r="QJF31" s="62"/>
      <c r="QJG31" s="62"/>
      <c r="QJH31" s="62"/>
      <c r="QJI31" s="62"/>
      <c r="QJJ31" s="62"/>
      <c r="QJK31" s="62"/>
      <c r="QJL31" s="62"/>
      <c r="QJM31" s="62"/>
      <c r="QJN31" s="62"/>
      <c r="QJO31" s="62"/>
      <c r="QJP31" s="62"/>
      <c r="QJQ31" s="62"/>
      <c r="QJR31" s="62"/>
      <c r="QJS31" s="62"/>
      <c r="QJT31" s="62"/>
      <c r="QJU31" s="62"/>
      <c r="QJV31" s="62"/>
      <c r="QJW31" s="62"/>
      <c r="QJX31" s="62"/>
      <c r="QJY31" s="62"/>
      <c r="QJZ31" s="62"/>
      <c r="QKA31" s="62"/>
      <c r="QKB31" s="62"/>
      <c r="QKC31" s="62"/>
      <c r="QKD31" s="62"/>
      <c r="QKE31" s="62"/>
      <c r="QKF31" s="62"/>
      <c r="QKG31" s="62"/>
      <c r="QKH31" s="62"/>
      <c r="QKI31" s="62"/>
      <c r="QKJ31" s="62"/>
      <c r="QKK31" s="62"/>
      <c r="QKL31" s="62"/>
      <c r="QKM31" s="62"/>
      <c r="QKN31" s="62"/>
      <c r="QKO31" s="62"/>
      <c r="QKP31" s="62"/>
      <c r="QKQ31" s="62"/>
      <c r="QKR31" s="62"/>
      <c r="QKS31" s="62"/>
      <c r="QKT31" s="62"/>
      <c r="QKU31" s="62"/>
      <c r="QKV31" s="62"/>
      <c r="QKW31" s="62"/>
      <c r="QKX31" s="62"/>
      <c r="QKY31" s="62"/>
      <c r="QKZ31" s="62"/>
      <c r="QLA31" s="62"/>
      <c r="QLB31" s="62"/>
      <c r="QLC31" s="62"/>
      <c r="QLD31" s="62"/>
      <c r="QLE31" s="62"/>
      <c r="QLF31" s="62"/>
      <c r="QLG31" s="62"/>
      <c r="QLH31" s="62"/>
      <c r="QLI31" s="62"/>
      <c r="QLJ31" s="62"/>
      <c r="QLK31" s="62"/>
      <c r="QLL31" s="62"/>
      <c r="QLM31" s="62"/>
      <c r="QLN31" s="62"/>
      <c r="QLO31" s="62"/>
      <c r="QLP31" s="62"/>
      <c r="QLQ31" s="62"/>
      <c r="QLR31" s="62"/>
      <c r="QLS31" s="62"/>
      <c r="QLT31" s="62"/>
      <c r="QLU31" s="62"/>
      <c r="QLV31" s="62"/>
      <c r="QLW31" s="62"/>
      <c r="QLX31" s="62"/>
      <c r="QLY31" s="62"/>
      <c r="QLZ31" s="62"/>
      <c r="QMA31" s="62"/>
      <c r="QMB31" s="62"/>
      <c r="QMC31" s="62"/>
      <c r="QMD31" s="62"/>
      <c r="QME31" s="62"/>
      <c r="QMF31" s="62"/>
      <c r="QMG31" s="62"/>
      <c r="QMH31" s="62"/>
      <c r="QMI31" s="62"/>
      <c r="QMJ31" s="62"/>
      <c r="QMK31" s="62"/>
      <c r="QML31" s="62"/>
      <c r="QMM31" s="62"/>
      <c r="QMN31" s="62"/>
      <c r="QMO31" s="62"/>
      <c r="QMP31" s="62"/>
      <c r="QMQ31" s="62"/>
      <c r="QMR31" s="62"/>
      <c r="QMS31" s="62"/>
      <c r="QMT31" s="62"/>
      <c r="QMU31" s="62"/>
      <c r="QMV31" s="62"/>
      <c r="QMW31" s="62"/>
      <c r="QMX31" s="62"/>
      <c r="QMY31" s="62"/>
      <c r="QMZ31" s="62"/>
      <c r="QNA31" s="62"/>
      <c r="QNB31" s="62"/>
      <c r="QNC31" s="62"/>
      <c r="QND31" s="62"/>
      <c r="QNE31" s="62"/>
      <c r="QNF31" s="62"/>
      <c r="QNG31" s="62"/>
      <c r="QNH31" s="62"/>
      <c r="QNI31" s="62"/>
      <c r="QNJ31" s="62"/>
      <c r="QNK31" s="62"/>
      <c r="QNL31" s="62"/>
      <c r="QNM31" s="62"/>
      <c r="QNN31" s="62"/>
      <c r="QNO31" s="62"/>
      <c r="QNP31" s="62"/>
      <c r="QNQ31" s="62"/>
      <c r="QNR31" s="62"/>
      <c r="QNS31" s="62"/>
      <c r="QNT31" s="62"/>
      <c r="QNU31" s="62"/>
      <c r="QNV31" s="62"/>
      <c r="QNW31" s="62"/>
      <c r="QNX31" s="62"/>
      <c r="QNY31" s="62"/>
      <c r="QNZ31" s="62"/>
      <c r="QOA31" s="62"/>
      <c r="QOB31" s="62"/>
      <c r="QOC31" s="62"/>
      <c r="QOD31" s="62"/>
      <c r="QOE31" s="62"/>
      <c r="QOF31" s="62"/>
      <c r="QOG31" s="62"/>
      <c r="QOH31" s="62"/>
      <c r="QOI31" s="62"/>
      <c r="QOJ31" s="62"/>
      <c r="QOK31" s="62"/>
      <c r="QOL31" s="62"/>
      <c r="QOM31" s="62"/>
      <c r="QON31" s="62"/>
      <c r="QOO31" s="62"/>
      <c r="QOP31" s="62"/>
      <c r="QOQ31" s="62"/>
      <c r="QOR31" s="62"/>
      <c r="QOS31" s="62"/>
      <c r="QOT31" s="62"/>
      <c r="QOU31" s="62"/>
      <c r="QOV31" s="62"/>
      <c r="QOW31" s="62"/>
      <c r="QOX31" s="62"/>
      <c r="QOY31" s="62"/>
      <c r="QOZ31" s="62"/>
      <c r="QPA31" s="62"/>
      <c r="QPB31" s="62"/>
      <c r="QPC31" s="62"/>
      <c r="QPD31" s="62"/>
      <c r="QPE31" s="62"/>
      <c r="QPF31" s="62"/>
      <c r="QPG31" s="62"/>
      <c r="QPH31" s="62"/>
      <c r="QPI31" s="62"/>
      <c r="QPJ31" s="62"/>
      <c r="QPK31" s="62"/>
      <c r="QPL31" s="62"/>
      <c r="QPM31" s="62"/>
      <c r="QPN31" s="62"/>
      <c r="QPO31" s="62"/>
      <c r="QPP31" s="62"/>
      <c r="QPQ31" s="62"/>
      <c r="QPR31" s="62"/>
      <c r="QPS31" s="62"/>
      <c r="QPT31" s="62"/>
      <c r="QPU31" s="62"/>
      <c r="QPV31" s="62"/>
      <c r="QPW31" s="62"/>
      <c r="QPX31" s="62"/>
      <c r="QPY31" s="62"/>
      <c r="QPZ31" s="62"/>
      <c r="QQA31" s="62"/>
      <c r="QQB31" s="62"/>
      <c r="QQC31" s="62"/>
      <c r="QQD31" s="62"/>
      <c r="QQE31" s="62"/>
      <c r="QQF31" s="62"/>
      <c r="QQG31" s="62"/>
      <c r="QQH31" s="62"/>
      <c r="QQI31" s="62"/>
      <c r="QQJ31" s="62"/>
      <c r="QQK31" s="62"/>
      <c r="QQL31" s="62"/>
      <c r="QQM31" s="62"/>
      <c r="QQN31" s="62"/>
      <c r="QQO31" s="62"/>
      <c r="QQP31" s="62"/>
      <c r="QQQ31" s="62"/>
      <c r="QQR31" s="62"/>
      <c r="QQS31" s="62"/>
      <c r="QQT31" s="62"/>
      <c r="QQU31" s="62"/>
      <c r="QQV31" s="62"/>
      <c r="QQW31" s="62"/>
      <c r="QQX31" s="62"/>
      <c r="QQY31" s="62"/>
      <c r="QQZ31" s="62"/>
      <c r="QRA31" s="62"/>
      <c r="QRB31" s="62"/>
      <c r="QRC31" s="62"/>
      <c r="QRD31" s="62"/>
      <c r="QRE31" s="62"/>
      <c r="QRF31" s="62"/>
      <c r="QRG31" s="62"/>
      <c r="QRH31" s="62"/>
      <c r="QRI31" s="62"/>
      <c r="QRJ31" s="62"/>
      <c r="QRK31" s="62"/>
      <c r="QRL31" s="62"/>
      <c r="QRM31" s="62"/>
      <c r="QRN31" s="62"/>
      <c r="QRO31" s="62"/>
      <c r="QRP31" s="62"/>
      <c r="QRQ31" s="62"/>
      <c r="QRR31" s="62"/>
      <c r="QRS31" s="62"/>
      <c r="QRT31" s="62"/>
      <c r="QRU31" s="62"/>
      <c r="QRV31" s="62"/>
      <c r="QRW31" s="62"/>
      <c r="QRX31" s="62"/>
      <c r="QRY31" s="62"/>
      <c r="QRZ31" s="62"/>
      <c r="QSA31" s="62"/>
      <c r="QSB31" s="62"/>
      <c r="QSC31" s="62"/>
      <c r="QSD31" s="62"/>
      <c r="QSE31" s="62"/>
      <c r="QSF31" s="62"/>
      <c r="QSG31" s="62"/>
      <c r="QSH31" s="62"/>
      <c r="QSI31" s="62"/>
      <c r="QSJ31" s="62"/>
      <c r="QSK31" s="62"/>
      <c r="QSL31" s="62"/>
      <c r="QSM31" s="62"/>
      <c r="QSN31" s="62"/>
      <c r="QSO31" s="62"/>
      <c r="QSP31" s="62"/>
      <c r="QSQ31" s="62"/>
      <c r="QSR31" s="62"/>
      <c r="QSS31" s="62"/>
      <c r="QST31" s="62"/>
      <c r="QSU31" s="62"/>
      <c r="QSV31" s="62"/>
      <c r="QSW31" s="62"/>
      <c r="QSX31" s="62"/>
      <c r="QSY31" s="62"/>
      <c r="QSZ31" s="62"/>
      <c r="QTA31" s="62"/>
      <c r="QTB31" s="62"/>
      <c r="QTC31" s="62"/>
      <c r="QTD31" s="62"/>
      <c r="QTE31" s="62"/>
      <c r="QTF31" s="62"/>
      <c r="QTG31" s="62"/>
      <c r="QTH31" s="62"/>
      <c r="QTI31" s="62"/>
      <c r="QTJ31" s="62"/>
      <c r="QTK31" s="62"/>
      <c r="QTL31" s="62"/>
      <c r="QTM31" s="62"/>
      <c r="QTN31" s="62"/>
      <c r="QTO31" s="62"/>
      <c r="QTP31" s="62"/>
      <c r="QTQ31" s="62"/>
      <c r="QTR31" s="62"/>
      <c r="QTS31" s="62"/>
      <c r="QTT31" s="62"/>
      <c r="QTU31" s="62"/>
      <c r="QTV31" s="62"/>
      <c r="QTW31" s="62"/>
      <c r="QTX31" s="62"/>
      <c r="QTY31" s="62"/>
      <c r="QTZ31" s="62"/>
      <c r="QUA31" s="62"/>
      <c r="QUB31" s="62"/>
      <c r="QUC31" s="62"/>
      <c r="QUD31" s="62"/>
      <c r="QUE31" s="62"/>
      <c r="QUF31" s="62"/>
      <c r="QUG31" s="62"/>
      <c r="QUH31" s="62"/>
      <c r="QUI31" s="62"/>
      <c r="QUJ31" s="62"/>
      <c r="QUK31" s="62"/>
      <c r="QUL31" s="62"/>
      <c r="QUM31" s="62"/>
      <c r="QUN31" s="62"/>
      <c r="QUO31" s="62"/>
      <c r="QUP31" s="62"/>
      <c r="QUQ31" s="62"/>
      <c r="QUR31" s="62"/>
      <c r="QUS31" s="62"/>
      <c r="QUT31" s="62"/>
      <c r="QUU31" s="62"/>
      <c r="QUV31" s="62"/>
      <c r="QUW31" s="62"/>
      <c r="QUX31" s="62"/>
      <c r="QUY31" s="62"/>
      <c r="QUZ31" s="62"/>
      <c r="QVA31" s="62"/>
      <c r="QVB31" s="62"/>
      <c r="QVC31" s="62"/>
      <c r="QVD31" s="62"/>
      <c r="QVE31" s="62"/>
      <c r="QVF31" s="62"/>
      <c r="QVG31" s="62"/>
      <c r="QVH31" s="62"/>
      <c r="QVI31" s="62"/>
      <c r="QVJ31" s="62"/>
      <c r="QVK31" s="62"/>
      <c r="QVL31" s="62"/>
      <c r="QVM31" s="62"/>
      <c r="QVN31" s="62"/>
      <c r="QVO31" s="62"/>
      <c r="QVP31" s="62"/>
      <c r="QVQ31" s="62"/>
      <c r="QVR31" s="62"/>
      <c r="QVS31" s="62"/>
      <c r="QVT31" s="62"/>
      <c r="QVU31" s="62"/>
      <c r="QVV31" s="62"/>
      <c r="QVW31" s="62"/>
      <c r="QVX31" s="62"/>
      <c r="QVY31" s="62"/>
      <c r="QVZ31" s="62"/>
      <c r="QWA31" s="62"/>
      <c r="QWB31" s="62"/>
      <c r="QWC31" s="62"/>
      <c r="QWD31" s="62"/>
      <c r="QWE31" s="62"/>
      <c r="QWF31" s="62"/>
      <c r="QWG31" s="62"/>
      <c r="QWH31" s="62"/>
      <c r="QWI31" s="62"/>
      <c r="QWJ31" s="62"/>
      <c r="QWK31" s="62"/>
      <c r="QWL31" s="62"/>
      <c r="QWM31" s="62"/>
      <c r="QWN31" s="62"/>
      <c r="QWO31" s="62"/>
      <c r="QWP31" s="62"/>
      <c r="QWQ31" s="62"/>
      <c r="QWR31" s="62"/>
      <c r="QWS31" s="62"/>
      <c r="QWT31" s="62"/>
      <c r="QWU31" s="62"/>
      <c r="QWV31" s="62"/>
      <c r="QWW31" s="62"/>
      <c r="QWX31" s="62"/>
      <c r="QWY31" s="62"/>
      <c r="QWZ31" s="62"/>
      <c r="QXA31" s="62"/>
      <c r="QXB31" s="62"/>
      <c r="QXC31" s="62"/>
      <c r="QXD31" s="62"/>
      <c r="QXE31" s="62"/>
      <c r="QXF31" s="62"/>
      <c r="QXG31" s="62"/>
      <c r="QXH31" s="62"/>
      <c r="QXI31" s="62"/>
      <c r="QXJ31" s="62"/>
      <c r="QXK31" s="62"/>
      <c r="QXL31" s="62"/>
      <c r="QXM31" s="62"/>
      <c r="QXN31" s="62"/>
      <c r="QXO31" s="62"/>
      <c r="QXP31" s="62"/>
      <c r="QXQ31" s="62"/>
      <c r="QXR31" s="62"/>
      <c r="QXS31" s="62"/>
      <c r="QXT31" s="62"/>
      <c r="QXU31" s="62"/>
      <c r="QXV31" s="62"/>
      <c r="QXW31" s="62"/>
      <c r="QXX31" s="62"/>
      <c r="QXY31" s="62"/>
      <c r="QXZ31" s="62"/>
      <c r="QYA31" s="62"/>
      <c r="QYB31" s="62"/>
      <c r="QYC31" s="62"/>
      <c r="QYD31" s="62"/>
      <c r="QYE31" s="62"/>
      <c r="QYF31" s="62"/>
      <c r="QYG31" s="62"/>
      <c r="QYH31" s="62"/>
      <c r="QYI31" s="62"/>
      <c r="QYJ31" s="62"/>
      <c r="QYK31" s="62"/>
      <c r="QYL31" s="62"/>
      <c r="QYM31" s="62"/>
      <c r="QYN31" s="62"/>
      <c r="QYO31" s="62"/>
      <c r="QYP31" s="62"/>
      <c r="QYQ31" s="62"/>
      <c r="QYR31" s="62"/>
      <c r="QYS31" s="62"/>
      <c r="QYT31" s="62"/>
      <c r="QYU31" s="62"/>
      <c r="QYV31" s="62"/>
      <c r="QYW31" s="62"/>
      <c r="QYX31" s="62"/>
      <c r="QYY31" s="62"/>
      <c r="QYZ31" s="62"/>
      <c r="QZA31" s="62"/>
      <c r="QZB31" s="62"/>
      <c r="QZC31" s="62"/>
      <c r="QZD31" s="62"/>
      <c r="QZE31" s="62"/>
      <c r="QZF31" s="62"/>
      <c r="QZG31" s="62"/>
      <c r="QZH31" s="62"/>
      <c r="QZI31" s="62"/>
      <c r="QZJ31" s="62"/>
      <c r="QZK31" s="62"/>
      <c r="QZL31" s="62"/>
      <c r="QZM31" s="62"/>
      <c r="QZN31" s="62"/>
      <c r="QZO31" s="62"/>
      <c r="QZP31" s="62"/>
      <c r="QZQ31" s="62"/>
      <c r="QZR31" s="62"/>
      <c r="QZS31" s="62"/>
      <c r="QZT31" s="62"/>
      <c r="QZU31" s="62"/>
      <c r="QZV31" s="62"/>
      <c r="QZW31" s="62"/>
      <c r="QZX31" s="62"/>
      <c r="QZY31" s="62"/>
      <c r="QZZ31" s="62"/>
      <c r="RAA31" s="62"/>
      <c r="RAB31" s="62"/>
      <c r="RAC31" s="62"/>
      <c r="RAD31" s="62"/>
      <c r="RAE31" s="62"/>
      <c r="RAF31" s="62"/>
      <c r="RAG31" s="62"/>
      <c r="RAH31" s="62"/>
      <c r="RAI31" s="62"/>
      <c r="RAJ31" s="62"/>
      <c r="RAK31" s="62"/>
      <c r="RAL31" s="62"/>
      <c r="RAM31" s="62"/>
      <c r="RAN31" s="62"/>
      <c r="RAO31" s="62"/>
      <c r="RAP31" s="62"/>
      <c r="RAQ31" s="62"/>
      <c r="RAR31" s="62"/>
      <c r="RAS31" s="62"/>
      <c r="RAT31" s="62"/>
      <c r="RAU31" s="62"/>
      <c r="RAV31" s="62"/>
      <c r="RAW31" s="62"/>
      <c r="RAX31" s="62"/>
      <c r="RAY31" s="62"/>
      <c r="RAZ31" s="62"/>
      <c r="RBA31" s="62"/>
      <c r="RBB31" s="62"/>
      <c r="RBC31" s="62"/>
      <c r="RBD31" s="62"/>
      <c r="RBE31" s="62"/>
      <c r="RBF31" s="62"/>
      <c r="RBG31" s="62"/>
      <c r="RBH31" s="62"/>
      <c r="RBI31" s="62"/>
      <c r="RBJ31" s="62"/>
      <c r="RBK31" s="62"/>
      <c r="RBL31" s="62"/>
      <c r="RBM31" s="62"/>
      <c r="RBN31" s="62"/>
      <c r="RBO31" s="62"/>
      <c r="RBP31" s="62"/>
      <c r="RBQ31" s="62"/>
      <c r="RBR31" s="62"/>
      <c r="RBS31" s="62"/>
      <c r="RBT31" s="62"/>
      <c r="RBU31" s="62"/>
      <c r="RBV31" s="62"/>
      <c r="RBW31" s="62"/>
      <c r="RBX31" s="62"/>
      <c r="RBY31" s="62"/>
      <c r="RBZ31" s="62"/>
      <c r="RCA31" s="62"/>
      <c r="RCB31" s="62"/>
      <c r="RCC31" s="62"/>
      <c r="RCD31" s="62"/>
      <c r="RCE31" s="62"/>
      <c r="RCF31" s="62"/>
      <c r="RCG31" s="62"/>
      <c r="RCH31" s="62"/>
      <c r="RCI31" s="62"/>
      <c r="RCJ31" s="62"/>
      <c r="RCK31" s="62"/>
      <c r="RCL31" s="62"/>
      <c r="RCM31" s="62"/>
      <c r="RCN31" s="62"/>
      <c r="RCO31" s="62"/>
      <c r="RCP31" s="62"/>
      <c r="RCQ31" s="62"/>
      <c r="RCR31" s="62"/>
      <c r="RCS31" s="62"/>
      <c r="RCT31" s="62"/>
      <c r="RCU31" s="62"/>
      <c r="RCV31" s="62"/>
      <c r="RCW31" s="62"/>
      <c r="RCX31" s="62"/>
      <c r="RCY31" s="62"/>
      <c r="RCZ31" s="62"/>
      <c r="RDA31" s="62"/>
      <c r="RDB31" s="62"/>
      <c r="RDC31" s="62"/>
      <c r="RDD31" s="62"/>
      <c r="RDE31" s="62"/>
      <c r="RDF31" s="62"/>
      <c r="RDG31" s="62"/>
      <c r="RDH31" s="62"/>
      <c r="RDI31" s="62"/>
      <c r="RDJ31" s="62"/>
      <c r="RDK31" s="62"/>
      <c r="RDL31" s="62"/>
      <c r="RDM31" s="62"/>
      <c r="RDN31" s="62"/>
      <c r="RDO31" s="62"/>
      <c r="RDP31" s="62"/>
      <c r="RDQ31" s="62"/>
      <c r="RDR31" s="62"/>
      <c r="RDS31" s="62"/>
      <c r="RDT31" s="62"/>
      <c r="RDU31" s="62"/>
      <c r="RDV31" s="62"/>
      <c r="RDW31" s="62"/>
      <c r="RDX31" s="62"/>
      <c r="RDY31" s="62"/>
      <c r="RDZ31" s="62"/>
      <c r="REA31" s="62"/>
      <c r="REB31" s="62"/>
      <c r="REC31" s="62"/>
      <c r="RED31" s="62"/>
      <c r="REE31" s="62"/>
      <c r="REF31" s="62"/>
      <c r="REG31" s="62"/>
      <c r="REH31" s="62"/>
      <c r="REI31" s="62"/>
      <c r="REJ31" s="62"/>
      <c r="REK31" s="62"/>
      <c r="REL31" s="62"/>
      <c r="REM31" s="62"/>
      <c r="REN31" s="62"/>
      <c r="REO31" s="62"/>
      <c r="REP31" s="62"/>
      <c r="REQ31" s="62"/>
      <c r="RER31" s="62"/>
      <c r="RES31" s="62"/>
      <c r="RET31" s="62"/>
      <c r="REU31" s="62"/>
      <c r="REV31" s="62"/>
      <c r="REW31" s="62"/>
      <c r="REX31" s="62"/>
      <c r="REY31" s="62"/>
      <c r="REZ31" s="62"/>
      <c r="RFA31" s="62"/>
      <c r="RFB31" s="62"/>
      <c r="RFC31" s="62"/>
      <c r="RFD31" s="62"/>
      <c r="RFE31" s="62"/>
      <c r="RFF31" s="62"/>
      <c r="RFG31" s="62"/>
      <c r="RFH31" s="62"/>
      <c r="RFI31" s="62"/>
      <c r="RFJ31" s="62"/>
      <c r="RFK31" s="62"/>
      <c r="RFL31" s="62"/>
      <c r="RFM31" s="62"/>
      <c r="RFN31" s="62"/>
      <c r="RFO31" s="62"/>
      <c r="RFP31" s="62"/>
      <c r="RFQ31" s="62"/>
      <c r="RFR31" s="62"/>
      <c r="RFS31" s="62"/>
      <c r="RFT31" s="62"/>
      <c r="RFU31" s="62"/>
      <c r="RFV31" s="62"/>
      <c r="RFW31" s="62"/>
      <c r="RFX31" s="62"/>
      <c r="RFY31" s="62"/>
      <c r="RFZ31" s="62"/>
      <c r="RGA31" s="62"/>
      <c r="RGB31" s="62"/>
      <c r="RGC31" s="62"/>
      <c r="RGD31" s="62"/>
      <c r="RGE31" s="62"/>
      <c r="RGF31" s="62"/>
      <c r="RGG31" s="62"/>
      <c r="RGH31" s="62"/>
      <c r="RGI31" s="62"/>
      <c r="RGJ31" s="62"/>
      <c r="RGK31" s="62"/>
      <c r="RGL31" s="62"/>
      <c r="RGM31" s="62"/>
      <c r="RGN31" s="62"/>
      <c r="RGO31" s="62"/>
      <c r="RGP31" s="62"/>
      <c r="RGQ31" s="62"/>
      <c r="RGR31" s="62"/>
      <c r="RGS31" s="62"/>
      <c r="RGT31" s="62"/>
      <c r="RGU31" s="62"/>
      <c r="RGV31" s="62"/>
      <c r="RGW31" s="62"/>
      <c r="RGX31" s="62"/>
      <c r="RGY31" s="62"/>
      <c r="RGZ31" s="62"/>
      <c r="RHA31" s="62"/>
      <c r="RHB31" s="62"/>
      <c r="RHC31" s="62"/>
      <c r="RHD31" s="62"/>
      <c r="RHE31" s="62"/>
      <c r="RHF31" s="62"/>
      <c r="RHG31" s="62"/>
      <c r="RHH31" s="62"/>
      <c r="RHI31" s="62"/>
      <c r="RHJ31" s="62"/>
      <c r="RHK31" s="62"/>
      <c r="RHL31" s="62"/>
      <c r="RHM31" s="62"/>
      <c r="RHN31" s="62"/>
      <c r="RHO31" s="62"/>
      <c r="RHP31" s="62"/>
      <c r="RHQ31" s="62"/>
      <c r="RHR31" s="62"/>
      <c r="RHS31" s="62"/>
      <c r="RHT31" s="62"/>
      <c r="RHU31" s="62"/>
      <c r="RHV31" s="62"/>
      <c r="RHW31" s="62"/>
      <c r="RHX31" s="62"/>
      <c r="RHY31" s="62"/>
      <c r="RHZ31" s="62"/>
      <c r="RIA31" s="62"/>
      <c r="RIB31" s="62"/>
      <c r="RIC31" s="62"/>
      <c r="RID31" s="62"/>
      <c r="RIE31" s="62"/>
      <c r="RIF31" s="62"/>
      <c r="RIG31" s="62"/>
      <c r="RIH31" s="62"/>
      <c r="RII31" s="62"/>
      <c r="RIJ31" s="62"/>
      <c r="RIK31" s="62"/>
      <c r="RIL31" s="62"/>
      <c r="RIM31" s="62"/>
      <c r="RIN31" s="62"/>
      <c r="RIO31" s="62"/>
      <c r="RIP31" s="62"/>
      <c r="RIQ31" s="62"/>
      <c r="RIR31" s="62"/>
      <c r="RIS31" s="62"/>
      <c r="RIT31" s="62"/>
      <c r="RIU31" s="62"/>
      <c r="RIV31" s="62"/>
      <c r="RIW31" s="62"/>
      <c r="RIX31" s="62"/>
      <c r="RIY31" s="62"/>
      <c r="RIZ31" s="62"/>
      <c r="RJA31" s="62"/>
      <c r="RJB31" s="62"/>
      <c r="RJC31" s="62"/>
      <c r="RJD31" s="62"/>
      <c r="RJE31" s="62"/>
      <c r="RJF31" s="62"/>
      <c r="RJG31" s="62"/>
      <c r="RJH31" s="62"/>
      <c r="RJI31" s="62"/>
      <c r="RJJ31" s="62"/>
      <c r="RJK31" s="62"/>
      <c r="RJL31" s="62"/>
      <c r="RJM31" s="62"/>
      <c r="RJN31" s="62"/>
      <c r="RJO31" s="62"/>
      <c r="RJP31" s="62"/>
      <c r="RJQ31" s="62"/>
      <c r="RJR31" s="62"/>
      <c r="RJS31" s="62"/>
      <c r="RJT31" s="62"/>
      <c r="RJU31" s="62"/>
      <c r="RJV31" s="62"/>
      <c r="RJW31" s="62"/>
      <c r="RJX31" s="62"/>
      <c r="RJY31" s="62"/>
      <c r="RJZ31" s="62"/>
      <c r="RKA31" s="62"/>
      <c r="RKB31" s="62"/>
      <c r="RKC31" s="62"/>
      <c r="RKD31" s="62"/>
      <c r="RKE31" s="62"/>
      <c r="RKF31" s="62"/>
      <c r="RKG31" s="62"/>
      <c r="RKH31" s="62"/>
      <c r="RKI31" s="62"/>
      <c r="RKJ31" s="62"/>
      <c r="RKK31" s="62"/>
      <c r="RKL31" s="62"/>
      <c r="RKM31" s="62"/>
      <c r="RKN31" s="62"/>
      <c r="RKO31" s="62"/>
      <c r="RKP31" s="62"/>
      <c r="RKQ31" s="62"/>
      <c r="RKR31" s="62"/>
      <c r="RKS31" s="62"/>
      <c r="RKT31" s="62"/>
      <c r="RKU31" s="62"/>
      <c r="RKV31" s="62"/>
      <c r="RKW31" s="62"/>
      <c r="RKX31" s="62"/>
      <c r="RKY31" s="62"/>
      <c r="RKZ31" s="62"/>
      <c r="RLA31" s="62"/>
      <c r="RLB31" s="62"/>
      <c r="RLC31" s="62"/>
      <c r="RLD31" s="62"/>
      <c r="RLE31" s="62"/>
      <c r="RLF31" s="62"/>
      <c r="RLG31" s="62"/>
      <c r="RLH31" s="62"/>
      <c r="RLI31" s="62"/>
      <c r="RLJ31" s="62"/>
      <c r="RLK31" s="62"/>
      <c r="RLL31" s="62"/>
      <c r="RLM31" s="62"/>
      <c r="RLN31" s="62"/>
      <c r="RLO31" s="62"/>
      <c r="RLP31" s="62"/>
      <c r="RLQ31" s="62"/>
      <c r="RLR31" s="62"/>
      <c r="RLS31" s="62"/>
      <c r="RLT31" s="62"/>
      <c r="RLU31" s="62"/>
      <c r="RLV31" s="62"/>
      <c r="RLW31" s="62"/>
      <c r="RLX31" s="62"/>
      <c r="RLY31" s="62"/>
      <c r="RLZ31" s="62"/>
      <c r="RMA31" s="62"/>
      <c r="RMB31" s="62"/>
      <c r="RMC31" s="62"/>
      <c r="RMD31" s="62"/>
      <c r="RME31" s="62"/>
      <c r="RMF31" s="62"/>
      <c r="RMG31" s="62"/>
      <c r="RMH31" s="62"/>
      <c r="RMI31" s="62"/>
      <c r="RMJ31" s="62"/>
      <c r="RMK31" s="62"/>
      <c r="RML31" s="62"/>
      <c r="RMM31" s="62"/>
      <c r="RMN31" s="62"/>
      <c r="RMO31" s="62"/>
      <c r="RMP31" s="62"/>
      <c r="RMQ31" s="62"/>
      <c r="RMR31" s="62"/>
      <c r="RMS31" s="62"/>
      <c r="RMT31" s="62"/>
      <c r="RMU31" s="62"/>
      <c r="RMV31" s="62"/>
      <c r="RMW31" s="62"/>
      <c r="RMX31" s="62"/>
      <c r="RMY31" s="62"/>
      <c r="RMZ31" s="62"/>
      <c r="RNA31" s="62"/>
      <c r="RNB31" s="62"/>
      <c r="RNC31" s="62"/>
      <c r="RND31" s="62"/>
      <c r="RNE31" s="62"/>
      <c r="RNF31" s="62"/>
      <c r="RNG31" s="62"/>
      <c r="RNH31" s="62"/>
      <c r="RNI31" s="62"/>
      <c r="RNJ31" s="62"/>
      <c r="RNK31" s="62"/>
      <c r="RNL31" s="62"/>
      <c r="RNM31" s="62"/>
      <c r="RNN31" s="62"/>
      <c r="RNO31" s="62"/>
      <c r="RNP31" s="62"/>
      <c r="RNQ31" s="62"/>
      <c r="RNR31" s="62"/>
      <c r="RNS31" s="62"/>
      <c r="RNT31" s="62"/>
      <c r="RNU31" s="62"/>
      <c r="RNV31" s="62"/>
      <c r="RNW31" s="62"/>
      <c r="RNX31" s="62"/>
      <c r="RNY31" s="62"/>
      <c r="RNZ31" s="62"/>
      <c r="ROA31" s="62"/>
      <c r="ROB31" s="62"/>
      <c r="ROC31" s="62"/>
      <c r="ROD31" s="62"/>
      <c r="ROE31" s="62"/>
      <c r="ROF31" s="62"/>
      <c r="ROG31" s="62"/>
      <c r="ROH31" s="62"/>
      <c r="ROI31" s="62"/>
      <c r="ROJ31" s="62"/>
      <c r="ROK31" s="62"/>
      <c r="ROL31" s="62"/>
      <c r="ROM31" s="62"/>
      <c r="RON31" s="62"/>
      <c r="ROO31" s="62"/>
      <c r="ROP31" s="62"/>
      <c r="ROQ31" s="62"/>
      <c r="ROR31" s="62"/>
      <c r="ROS31" s="62"/>
      <c r="ROT31" s="62"/>
      <c r="ROU31" s="62"/>
      <c r="ROV31" s="62"/>
      <c r="ROW31" s="62"/>
      <c r="ROX31" s="62"/>
      <c r="ROY31" s="62"/>
      <c r="ROZ31" s="62"/>
      <c r="RPA31" s="62"/>
      <c r="RPB31" s="62"/>
      <c r="RPC31" s="62"/>
      <c r="RPD31" s="62"/>
      <c r="RPE31" s="62"/>
      <c r="RPF31" s="62"/>
      <c r="RPG31" s="62"/>
      <c r="RPH31" s="62"/>
      <c r="RPI31" s="62"/>
      <c r="RPJ31" s="62"/>
      <c r="RPK31" s="62"/>
      <c r="RPL31" s="62"/>
      <c r="RPM31" s="62"/>
      <c r="RPN31" s="62"/>
      <c r="RPO31" s="62"/>
      <c r="RPP31" s="62"/>
      <c r="RPQ31" s="62"/>
      <c r="RPR31" s="62"/>
      <c r="RPS31" s="62"/>
      <c r="RPT31" s="62"/>
      <c r="RPU31" s="62"/>
      <c r="RPV31" s="62"/>
      <c r="RPW31" s="62"/>
      <c r="RPX31" s="62"/>
      <c r="RPY31" s="62"/>
      <c r="RPZ31" s="62"/>
      <c r="RQA31" s="62"/>
      <c r="RQB31" s="62"/>
      <c r="RQC31" s="62"/>
      <c r="RQD31" s="62"/>
      <c r="RQE31" s="62"/>
      <c r="RQF31" s="62"/>
      <c r="RQG31" s="62"/>
      <c r="RQH31" s="62"/>
      <c r="RQI31" s="62"/>
      <c r="RQJ31" s="62"/>
      <c r="RQK31" s="62"/>
      <c r="RQL31" s="62"/>
      <c r="RQM31" s="62"/>
      <c r="RQN31" s="62"/>
      <c r="RQO31" s="62"/>
      <c r="RQP31" s="62"/>
      <c r="RQQ31" s="62"/>
      <c r="RQR31" s="62"/>
      <c r="RQS31" s="62"/>
      <c r="RQT31" s="62"/>
      <c r="RQU31" s="62"/>
      <c r="RQV31" s="62"/>
      <c r="RQW31" s="62"/>
      <c r="RQX31" s="62"/>
      <c r="RQY31" s="62"/>
      <c r="RQZ31" s="62"/>
      <c r="RRA31" s="62"/>
      <c r="RRB31" s="62"/>
      <c r="RRC31" s="62"/>
      <c r="RRD31" s="62"/>
      <c r="RRE31" s="62"/>
      <c r="RRF31" s="62"/>
      <c r="RRG31" s="62"/>
      <c r="RRH31" s="62"/>
      <c r="RRI31" s="62"/>
      <c r="RRJ31" s="62"/>
      <c r="RRK31" s="62"/>
      <c r="RRL31" s="62"/>
      <c r="RRM31" s="62"/>
      <c r="RRN31" s="62"/>
      <c r="RRO31" s="62"/>
      <c r="RRP31" s="62"/>
      <c r="RRQ31" s="62"/>
      <c r="RRR31" s="62"/>
      <c r="RRS31" s="62"/>
      <c r="RRT31" s="62"/>
      <c r="RRU31" s="62"/>
      <c r="RRV31" s="62"/>
      <c r="RRW31" s="62"/>
      <c r="RRX31" s="62"/>
      <c r="RRY31" s="62"/>
      <c r="RRZ31" s="62"/>
      <c r="RSA31" s="62"/>
      <c r="RSB31" s="62"/>
      <c r="RSC31" s="62"/>
      <c r="RSD31" s="62"/>
      <c r="RSE31" s="62"/>
      <c r="RSF31" s="62"/>
      <c r="RSG31" s="62"/>
      <c r="RSH31" s="62"/>
      <c r="RSI31" s="62"/>
      <c r="RSJ31" s="62"/>
      <c r="RSK31" s="62"/>
      <c r="RSL31" s="62"/>
      <c r="RSM31" s="62"/>
      <c r="RSN31" s="62"/>
      <c r="RSO31" s="62"/>
      <c r="RSP31" s="62"/>
      <c r="RSQ31" s="62"/>
      <c r="RSR31" s="62"/>
      <c r="RSS31" s="62"/>
      <c r="RST31" s="62"/>
      <c r="RSU31" s="62"/>
      <c r="RSV31" s="62"/>
      <c r="RSW31" s="62"/>
      <c r="RSX31" s="62"/>
      <c r="RSY31" s="62"/>
      <c r="RSZ31" s="62"/>
      <c r="RTA31" s="62"/>
      <c r="RTB31" s="62"/>
      <c r="RTC31" s="62"/>
      <c r="RTD31" s="62"/>
      <c r="RTE31" s="62"/>
      <c r="RTF31" s="62"/>
      <c r="RTG31" s="62"/>
      <c r="RTH31" s="62"/>
      <c r="RTI31" s="62"/>
      <c r="RTJ31" s="62"/>
      <c r="RTK31" s="62"/>
      <c r="RTL31" s="62"/>
      <c r="RTM31" s="62"/>
      <c r="RTN31" s="62"/>
      <c r="RTO31" s="62"/>
      <c r="RTP31" s="62"/>
      <c r="RTQ31" s="62"/>
      <c r="RTR31" s="62"/>
      <c r="RTS31" s="62"/>
      <c r="RTT31" s="62"/>
      <c r="RTU31" s="62"/>
      <c r="RTV31" s="62"/>
      <c r="RTW31" s="62"/>
      <c r="RTX31" s="62"/>
      <c r="RTY31" s="62"/>
      <c r="RTZ31" s="62"/>
      <c r="RUA31" s="62"/>
      <c r="RUB31" s="62"/>
      <c r="RUC31" s="62"/>
      <c r="RUD31" s="62"/>
      <c r="RUE31" s="62"/>
      <c r="RUF31" s="62"/>
      <c r="RUG31" s="62"/>
      <c r="RUH31" s="62"/>
      <c r="RUI31" s="62"/>
      <c r="RUJ31" s="62"/>
      <c r="RUK31" s="62"/>
      <c r="RUL31" s="62"/>
      <c r="RUM31" s="62"/>
      <c r="RUN31" s="62"/>
      <c r="RUO31" s="62"/>
      <c r="RUP31" s="62"/>
      <c r="RUQ31" s="62"/>
      <c r="RUR31" s="62"/>
      <c r="RUS31" s="62"/>
      <c r="RUT31" s="62"/>
      <c r="RUU31" s="62"/>
      <c r="RUV31" s="62"/>
      <c r="RUW31" s="62"/>
      <c r="RUX31" s="62"/>
      <c r="RUY31" s="62"/>
      <c r="RUZ31" s="62"/>
      <c r="RVA31" s="62"/>
      <c r="RVB31" s="62"/>
      <c r="RVC31" s="62"/>
      <c r="RVD31" s="62"/>
      <c r="RVE31" s="62"/>
      <c r="RVF31" s="62"/>
      <c r="RVG31" s="62"/>
      <c r="RVH31" s="62"/>
      <c r="RVI31" s="62"/>
      <c r="RVJ31" s="62"/>
      <c r="RVK31" s="62"/>
      <c r="RVL31" s="62"/>
      <c r="RVM31" s="62"/>
      <c r="RVN31" s="62"/>
      <c r="RVO31" s="62"/>
      <c r="RVP31" s="62"/>
      <c r="RVQ31" s="62"/>
      <c r="RVR31" s="62"/>
      <c r="RVS31" s="62"/>
      <c r="RVT31" s="62"/>
      <c r="RVU31" s="62"/>
      <c r="RVV31" s="62"/>
      <c r="RVW31" s="62"/>
      <c r="RVX31" s="62"/>
      <c r="RVY31" s="62"/>
      <c r="RVZ31" s="62"/>
      <c r="RWA31" s="62"/>
      <c r="RWB31" s="62"/>
      <c r="RWC31" s="62"/>
      <c r="RWD31" s="62"/>
      <c r="RWE31" s="62"/>
      <c r="RWF31" s="62"/>
      <c r="RWG31" s="62"/>
      <c r="RWH31" s="62"/>
      <c r="RWI31" s="62"/>
      <c r="RWJ31" s="62"/>
      <c r="RWK31" s="62"/>
      <c r="RWL31" s="62"/>
      <c r="RWM31" s="62"/>
      <c r="RWN31" s="62"/>
      <c r="RWO31" s="62"/>
      <c r="RWP31" s="62"/>
      <c r="RWQ31" s="62"/>
      <c r="RWR31" s="62"/>
      <c r="RWS31" s="62"/>
      <c r="RWT31" s="62"/>
      <c r="RWU31" s="62"/>
      <c r="RWV31" s="62"/>
      <c r="RWW31" s="62"/>
      <c r="RWX31" s="62"/>
      <c r="RWY31" s="62"/>
      <c r="RWZ31" s="62"/>
      <c r="RXA31" s="62"/>
      <c r="RXB31" s="62"/>
      <c r="RXC31" s="62"/>
      <c r="RXD31" s="62"/>
      <c r="RXE31" s="62"/>
      <c r="RXF31" s="62"/>
      <c r="RXG31" s="62"/>
      <c r="RXH31" s="62"/>
      <c r="RXI31" s="62"/>
      <c r="RXJ31" s="62"/>
      <c r="RXK31" s="62"/>
      <c r="RXL31" s="62"/>
      <c r="RXM31" s="62"/>
      <c r="RXN31" s="62"/>
      <c r="RXO31" s="62"/>
      <c r="RXP31" s="62"/>
      <c r="RXQ31" s="62"/>
      <c r="RXR31" s="62"/>
      <c r="RXS31" s="62"/>
      <c r="RXT31" s="62"/>
      <c r="RXU31" s="62"/>
      <c r="RXV31" s="62"/>
      <c r="RXW31" s="62"/>
      <c r="RXX31" s="62"/>
      <c r="RXY31" s="62"/>
      <c r="RXZ31" s="62"/>
      <c r="RYA31" s="62"/>
      <c r="RYB31" s="62"/>
      <c r="RYC31" s="62"/>
      <c r="RYD31" s="62"/>
      <c r="RYE31" s="62"/>
      <c r="RYF31" s="62"/>
      <c r="RYG31" s="62"/>
      <c r="RYH31" s="62"/>
      <c r="RYI31" s="62"/>
      <c r="RYJ31" s="62"/>
      <c r="RYK31" s="62"/>
      <c r="RYL31" s="62"/>
      <c r="RYM31" s="62"/>
      <c r="RYN31" s="62"/>
      <c r="RYO31" s="62"/>
      <c r="RYP31" s="62"/>
      <c r="RYQ31" s="62"/>
      <c r="RYR31" s="62"/>
      <c r="RYS31" s="62"/>
      <c r="RYT31" s="62"/>
      <c r="RYU31" s="62"/>
      <c r="RYV31" s="62"/>
      <c r="RYW31" s="62"/>
      <c r="RYX31" s="62"/>
      <c r="RYY31" s="62"/>
      <c r="RYZ31" s="62"/>
      <c r="RZA31" s="62"/>
      <c r="RZB31" s="62"/>
      <c r="RZC31" s="62"/>
      <c r="RZD31" s="62"/>
      <c r="RZE31" s="62"/>
      <c r="RZF31" s="62"/>
      <c r="RZG31" s="62"/>
      <c r="RZH31" s="62"/>
      <c r="RZI31" s="62"/>
      <c r="RZJ31" s="62"/>
      <c r="RZK31" s="62"/>
      <c r="RZL31" s="62"/>
      <c r="RZM31" s="62"/>
      <c r="RZN31" s="62"/>
      <c r="RZO31" s="62"/>
      <c r="RZP31" s="62"/>
      <c r="RZQ31" s="62"/>
      <c r="RZR31" s="62"/>
      <c r="RZS31" s="62"/>
      <c r="RZT31" s="62"/>
      <c r="RZU31" s="62"/>
      <c r="RZV31" s="62"/>
      <c r="RZW31" s="62"/>
      <c r="RZX31" s="62"/>
      <c r="RZY31" s="62"/>
      <c r="RZZ31" s="62"/>
      <c r="SAA31" s="62"/>
      <c r="SAB31" s="62"/>
      <c r="SAC31" s="62"/>
      <c r="SAD31" s="62"/>
      <c r="SAE31" s="62"/>
      <c r="SAF31" s="62"/>
      <c r="SAG31" s="62"/>
      <c r="SAH31" s="62"/>
      <c r="SAI31" s="62"/>
      <c r="SAJ31" s="62"/>
      <c r="SAK31" s="62"/>
      <c r="SAL31" s="62"/>
      <c r="SAM31" s="62"/>
      <c r="SAN31" s="62"/>
      <c r="SAO31" s="62"/>
      <c r="SAP31" s="62"/>
      <c r="SAQ31" s="62"/>
      <c r="SAR31" s="62"/>
      <c r="SAS31" s="62"/>
      <c r="SAT31" s="62"/>
      <c r="SAU31" s="62"/>
      <c r="SAV31" s="62"/>
      <c r="SAW31" s="62"/>
      <c r="SAX31" s="62"/>
      <c r="SAY31" s="62"/>
      <c r="SAZ31" s="62"/>
      <c r="SBA31" s="62"/>
      <c r="SBB31" s="62"/>
      <c r="SBC31" s="62"/>
      <c r="SBD31" s="62"/>
      <c r="SBE31" s="62"/>
      <c r="SBF31" s="62"/>
      <c r="SBG31" s="62"/>
      <c r="SBH31" s="62"/>
      <c r="SBI31" s="62"/>
      <c r="SBJ31" s="62"/>
      <c r="SBK31" s="62"/>
      <c r="SBL31" s="62"/>
      <c r="SBM31" s="62"/>
      <c r="SBN31" s="62"/>
      <c r="SBO31" s="62"/>
      <c r="SBP31" s="62"/>
      <c r="SBQ31" s="62"/>
      <c r="SBR31" s="62"/>
      <c r="SBS31" s="62"/>
      <c r="SBT31" s="62"/>
      <c r="SBU31" s="62"/>
      <c r="SBV31" s="62"/>
      <c r="SBW31" s="62"/>
      <c r="SBX31" s="62"/>
      <c r="SBY31" s="62"/>
      <c r="SBZ31" s="62"/>
      <c r="SCA31" s="62"/>
      <c r="SCB31" s="62"/>
      <c r="SCC31" s="62"/>
      <c r="SCD31" s="62"/>
      <c r="SCE31" s="62"/>
      <c r="SCF31" s="62"/>
      <c r="SCG31" s="62"/>
      <c r="SCH31" s="62"/>
      <c r="SCI31" s="62"/>
      <c r="SCJ31" s="62"/>
      <c r="SCK31" s="62"/>
      <c r="SCL31" s="62"/>
      <c r="SCM31" s="62"/>
      <c r="SCN31" s="62"/>
      <c r="SCO31" s="62"/>
      <c r="SCP31" s="62"/>
      <c r="SCQ31" s="62"/>
      <c r="SCR31" s="62"/>
      <c r="SCS31" s="62"/>
      <c r="SCT31" s="62"/>
      <c r="SCU31" s="62"/>
      <c r="SCV31" s="62"/>
      <c r="SCW31" s="62"/>
      <c r="SCX31" s="62"/>
      <c r="SCY31" s="62"/>
      <c r="SCZ31" s="62"/>
      <c r="SDA31" s="62"/>
      <c r="SDB31" s="62"/>
      <c r="SDC31" s="62"/>
      <c r="SDD31" s="62"/>
      <c r="SDE31" s="62"/>
      <c r="SDF31" s="62"/>
      <c r="SDG31" s="62"/>
      <c r="SDH31" s="62"/>
      <c r="SDI31" s="62"/>
      <c r="SDJ31" s="62"/>
      <c r="SDK31" s="62"/>
      <c r="SDL31" s="62"/>
      <c r="SDM31" s="62"/>
      <c r="SDN31" s="62"/>
      <c r="SDO31" s="62"/>
      <c r="SDP31" s="62"/>
      <c r="SDQ31" s="62"/>
      <c r="SDR31" s="62"/>
      <c r="SDS31" s="62"/>
      <c r="SDT31" s="62"/>
      <c r="SDU31" s="62"/>
      <c r="SDV31" s="62"/>
      <c r="SDW31" s="62"/>
      <c r="SDX31" s="62"/>
      <c r="SDY31" s="62"/>
      <c r="SDZ31" s="62"/>
      <c r="SEA31" s="62"/>
      <c r="SEB31" s="62"/>
      <c r="SEC31" s="62"/>
      <c r="SED31" s="62"/>
      <c r="SEE31" s="62"/>
      <c r="SEF31" s="62"/>
      <c r="SEG31" s="62"/>
      <c r="SEH31" s="62"/>
      <c r="SEI31" s="62"/>
      <c r="SEJ31" s="62"/>
      <c r="SEK31" s="62"/>
      <c r="SEL31" s="62"/>
      <c r="SEM31" s="62"/>
      <c r="SEN31" s="62"/>
      <c r="SEO31" s="62"/>
      <c r="SEP31" s="62"/>
      <c r="SEQ31" s="62"/>
      <c r="SER31" s="62"/>
      <c r="SES31" s="62"/>
      <c r="SET31" s="62"/>
      <c r="SEU31" s="62"/>
      <c r="SEV31" s="62"/>
      <c r="SEW31" s="62"/>
      <c r="SEX31" s="62"/>
      <c r="SEY31" s="62"/>
      <c r="SEZ31" s="62"/>
      <c r="SFA31" s="62"/>
      <c r="SFB31" s="62"/>
      <c r="SFC31" s="62"/>
      <c r="SFD31" s="62"/>
      <c r="SFE31" s="62"/>
      <c r="SFF31" s="62"/>
      <c r="SFG31" s="62"/>
      <c r="SFH31" s="62"/>
      <c r="SFI31" s="62"/>
      <c r="SFJ31" s="62"/>
      <c r="SFK31" s="62"/>
      <c r="SFL31" s="62"/>
      <c r="SFM31" s="62"/>
      <c r="SFN31" s="62"/>
      <c r="SFO31" s="62"/>
      <c r="SFP31" s="62"/>
      <c r="SFQ31" s="62"/>
      <c r="SFR31" s="62"/>
      <c r="SFS31" s="62"/>
      <c r="SFT31" s="62"/>
      <c r="SFU31" s="62"/>
      <c r="SFV31" s="62"/>
      <c r="SFW31" s="62"/>
      <c r="SFX31" s="62"/>
      <c r="SFY31" s="62"/>
      <c r="SFZ31" s="62"/>
      <c r="SGA31" s="62"/>
      <c r="SGB31" s="62"/>
      <c r="SGC31" s="62"/>
      <c r="SGD31" s="62"/>
      <c r="SGE31" s="62"/>
      <c r="SGF31" s="62"/>
      <c r="SGG31" s="62"/>
      <c r="SGH31" s="62"/>
      <c r="SGI31" s="62"/>
      <c r="SGJ31" s="62"/>
      <c r="SGK31" s="62"/>
      <c r="SGL31" s="62"/>
      <c r="SGM31" s="62"/>
      <c r="SGN31" s="62"/>
      <c r="SGO31" s="62"/>
      <c r="SGP31" s="62"/>
      <c r="SGQ31" s="62"/>
      <c r="SGR31" s="62"/>
      <c r="SGS31" s="62"/>
      <c r="SGT31" s="62"/>
      <c r="SGU31" s="62"/>
      <c r="SGV31" s="62"/>
      <c r="SGW31" s="62"/>
      <c r="SGX31" s="62"/>
      <c r="SGY31" s="62"/>
      <c r="SGZ31" s="62"/>
      <c r="SHA31" s="62"/>
      <c r="SHB31" s="62"/>
      <c r="SHC31" s="62"/>
      <c r="SHD31" s="62"/>
      <c r="SHE31" s="62"/>
      <c r="SHF31" s="62"/>
      <c r="SHG31" s="62"/>
      <c r="SHH31" s="62"/>
      <c r="SHI31" s="62"/>
      <c r="SHJ31" s="62"/>
      <c r="SHK31" s="62"/>
      <c r="SHL31" s="62"/>
      <c r="SHM31" s="62"/>
      <c r="SHN31" s="62"/>
      <c r="SHO31" s="62"/>
      <c r="SHP31" s="62"/>
      <c r="SHQ31" s="62"/>
      <c r="SHR31" s="62"/>
      <c r="SHS31" s="62"/>
      <c r="SHT31" s="62"/>
      <c r="SHU31" s="62"/>
      <c r="SHV31" s="62"/>
      <c r="SHW31" s="62"/>
      <c r="SHX31" s="62"/>
      <c r="SHY31" s="62"/>
      <c r="SHZ31" s="62"/>
      <c r="SIA31" s="62"/>
      <c r="SIB31" s="62"/>
      <c r="SIC31" s="62"/>
      <c r="SID31" s="62"/>
      <c r="SIE31" s="62"/>
      <c r="SIF31" s="62"/>
      <c r="SIG31" s="62"/>
      <c r="SIH31" s="62"/>
      <c r="SII31" s="62"/>
      <c r="SIJ31" s="62"/>
      <c r="SIK31" s="62"/>
      <c r="SIL31" s="62"/>
      <c r="SIM31" s="62"/>
      <c r="SIN31" s="62"/>
      <c r="SIO31" s="62"/>
      <c r="SIP31" s="62"/>
      <c r="SIQ31" s="62"/>
      <c r="SIR31" s="62"/>
      <c r="SIS31" s="62"/>
      <c r="SIT31" s="62"/>
      <c r="SIU31" s="62"/>
      <c r="SIV31" s="62"/>
      <c r="SIW31" s="62"/>
      <c r="SIX31" s="62"/>
      <c r="SIY31" s="62"/>
      <c r="SIZ31" s="62"/>
      <c r="SJA31" s="62"/>
      <c r="SJB31" s="62"/>
      <c r="SJC31" s="62"/>
      <c r="SJD31" s="62"/>
      <c r="SJE31" s="62"/>
      <c r="SJF31" s="62"/>
      <c r="SJG31" s="62"/>
      <c r="SJH31" s="62"/>
      <c r="SJI31" s="62"/>
      <c r="SJJ31" s="62"/>
      <c r="SJK31" s="62"/>
      <c r="SJL31" s="62"/>
      <c r="SJM31" s="62"/>
      <c r="SJN31" s="62"/>
      <c r="SJO31" s="62"/>
      <c r="SJP31" s="62"/>
      <c r="SJQ31" s="62"/>
      <c r="SJR31" s="62"/>
      <c r="SJS31" s="62"/>
      <c r="SJT31" s="62"/>
      <c r="SJU31" s="62"/>
      <c r="SJV31" s="62"/>
      <c r="SJW31" s="62"/>
      <c r="SJX31" s="62"/>
      <c r="SJY31" s="62"/>
      <c r="SJZ31" s="62"/>
      <c r="SKA31" s="62"/>
      <c r="SKB31" s="62"/>
      <c r="SKC31" s="62"/>
      <c r="SKD31" s="62"/>
      <c r="SKE31" s="62"/>
      <c r="SKF31" s="62"/>
      <c r="SKG31" s="62"/>
      <c r="SKH31" s="62"/>
      <c r="SKI31" s="62"/>
      <c r="SKJ31" s="62"/>
      <c r="SKK31" s="62"/>
      <c r="SKL31" s="62"/>
      <c r="SKM31" s="62"/>
      <c r="SKN31" s="62"/>
      <c r="SKO31" s="62"/>
      <c r="SKP31" s="62"/>
      <c r="SKQ31" s="62"/>
      <c r="SKR31" s="62"/>
      <c r="SKS31" s="62"/>
      <c r="SKT31" s="62"/>
      <c r="SKU31" s="62"/>
      <c r="SKV31" s="62"/>
      <c r="SKW31" s="62"/>
      <c r="SKX31" s="62"/>
      <c r="SKY31" s="62"/>
      <c r="SKZ31" s="62"/>
      <c r="SLA31" s="62"/>
      <c r="SLB31" s="62"/>
      <c r="SLC31" s="62"/>
      <c r="SLD31" s="62"/>
      <c r="SLE31" s="62"/>
      <c r="SLF31" s="62"/>
      <c r="SLG31" s="62"/>
      <c r="SLH31" s="62"/>
      <c r="SLI31" s="62"/>
      <c r="SLJ31" s="62"/>
      <c r="SLK31" s="62"/>
      <c r="SLL31" s="62"/>
      <c r="SLM31" s="62"/>
      <c r="SLN31" s="62"/>
      <c r="SLO31" s="62"/>
      <c r="SLP31" s="62"/>
      <c r="SLQ31" s="62"/>
      <c r="SLR31" s="62"/>
      <c r="SLS31" s="62"/>
      <c r="SLT31" s="62"/>
      <c r="SLU31" s="62"/>
      <c r="SLV31" s="62"/>
      <c r="SLW31" s="62"/>
      <c r="SLX31" s="62"/>
      <c r="SLY31" s="62"/>
      <c r="SLZ31" s="62"/>
      <c r="SMA31" s="62"/>
      <c r="SMB31" s="62"/>
      <c r="SMC31" s="62"/>
      <c r="SMD31" s="62"/>
      <c r="SME31" s="62"/>
      <c r="SMF31" s="62"/>
      <c r="SMG31" s="62"/>
      <c r="SMH31" s="62"/>
      <c r="SMI31" s="62"/>
      <c r="SMJ31" s="62"/>
      <c r="SMK31" s="62"/>
      <c r="SML31" s="62"/>
      <c r="SMM31" s="62"/>
      <c r="SMN31" s="62"/>
      <c r="SMO31" s="62"/>
      <c r="SMP31" s="62"/>
      <c r="SMQ31" s="62"/>
      <c r="SMR31" s="62"/>
      <c r="SMS31" s="62"/>
      <c r="SMT31" s="62"/>
      <c r="SMU31" s="62"/>
      <c r="SMV31" s="62"/>
      <c r="SMW31" s="62"/>
      <c r="SMX31" s="62"/>
      <c r="SMY31" s="62"/>
      <c r="SMZ31" s="62"/>
      <c r="SNA31" s="62"/>
      <c r="SNB31" s="62"/>
      <c r="SNC31" s="62"/>
      <c r="SND31" s="62"/>
      <c r="SNE31" s="62"/>
      <c r="SNF31" s="62"/>
      <c r="SNG31" s="62"/>
      <c r="SNH31" s="62"/>
      <c r="SNI31" s="62"/>
      <c r="SNJ31" s="62"/>
      <c r="SNK31" s="62"/>
      <c r="SNL31" s="62"/>
      <c r="SNM31" s="62"/>
      <c r="SNN31" s="62"/>
      <c r="SNO31" s="62"/>
      <c r="SNP31" s="62"/>
      <c r="SNQ31" s="62"/>
      <c r="SNR31" s="62"/>
      <c r="SNS31" s="62"/>
      <c r="SNT31" s="62"/>
      <c r="SNU31" s="62"/>
      <c r="SNV31" s="62"/>
      <c r="SNW31" s="62"/>
      <c r="SNX31" s="62"/>
      <c r="SNY31" s="62"/>
      <c r="SNZ31" s="62"/>
      <c r="SOA31" s="62"/>
      <c r="SOB31" s="62"/>
      <c r="SOC31" s="62"/>
      <c r="SOD31" s="62"/>
      <c r="SOE31" s="62"/>
      <c r="SOF31" s="62"/>
      <c r="SOG31" s="62"/>
      <c r="SOH31" s="62"/>
      <c r="SOI31" s="62"/>
      <c r="SOJ31" s="62"/>
      <c r="SOK31" s="62"/>
      <c r="SOL31" s="62"/>
      <c r="SOM31" s="62"/>
      <c r="SON31" s="62"/>
      <c r="SOO31" s="62"/>
      <c r="SOP31" s="62"/>
      <c r="SOQ31" s="62"/>
      <c r="SOR31" s="62"/>
      <c r="SOS31" s="62"/>
      <c r="SOT31" s="62"/>
      <c r="SOU31" s="62"/>
      <c r="SOV31" s="62"/>
      <c r="SOW31" s="62"/>
      <c r="SOX31" s="62"/>
      <c r="SOY31" s="62"/>
      <c r="SOZ31" s="62"/>
      <c r="SPA31" s="62"/>
      <c r="SPB31" s="62"/>
      <c r="SPC31" s="62"/>
      <c r="SPD31" s="62"/>
      <c r="SPE31" s="62"/>
      <c r="SPF31" s="62"/>
      <c r="SPG31" s="62"/>
      <c r="SPH31" s="62"/>
      <c r="SPI31" s="62"/>
      <c r="SPJ31" s="62"/>
      <c r="SPK31" s="62"/>
      <c r="SPL31" s="62"/>
      <c r="SPM31" s="62"/>
      <c r="SPN31" s="62"/>
      <c r="SPO31" s="62"/>
      <c r="SPP31" s="62"/>
      <c r="SPQ31" s="62"/>
      <c r="SPR31" s="62"/>
      <c r="SPS31" s="62"/>
      <c r="SPT31" s="62"/>
      <c r="SPU31" s="62"/>
      <c r="SPV31" s="62"/>
      <c r="SPW31" s="62"/>
      <c r="SPX31" s="62"/>
      <c r="SPY31" s="62"/>
      <c r="SPZ31" s="62"/>
      <c r="SQA31" s="62"/>
      <c r="SQB31" s="62"/>
      <c r="SQC31" s="62"/>
      <c r="SQD31" s="62"/>
      <c r="SQE31" s="62"/>
      <c r="SQF31" s="62"/>
      <c r="SQG31" s="62"/>
      <c r="SQH31" s="62"/>
      <c r="SQI31" s="62"/>
      <c r="SQJ31" s="62"/>
      <c r="SQK31" s="62"/>
      <c r="SQL31" s="62"/>
      <c r="SQM31" s="62"/>
      <c r="SQN31" s="62"/>
      <c r="SQO31" s="62"/>
      <c r="SQP31" s="62"/>
      <c r="SQQ31" s="62"/>
      <c r="SQR31" s="62"/>
      <c r="SQS31" s="62"/>
      <c r="SQT31" s="62"/>
      <c r="SQU31" s="62"/>
      <c r="SQV31" s="62"/>
      <c r="SQW31" s="62"/>
      <c r="SQX31" s="62"/>
      <c r="SQY31" s="62"/>
      <c r="SQZ31" s="62"/>
      <c r="SRA31" s="62"/>
      <c r="SRB31" s="62"/>
      <c r="SRC31" s="62"/>
      <c r="SRD31" s="62"/>
      <c r="SRE31" s="62"/>
      <c r="SRF31" s="62"/>
      <c r="SRG31" s="62"/>
      <c r="SRH31" s="62"/>
      <c r="SRI31" s="62"/>
      <c r="SRJ31" s="62"/>
      <c r="SRK31" s="62"/>
      <c r="SRL31" s="62"/>
      <c r="SRM31" s="62"/>
      <c r="SRN31" s="62"/>
      <c r="SRO31" s="62"/>
      <c r="SRP31" s="62"/>
      <c r="SRQ31" s="62"/>
      <c r="SRR31" s="62"/>
      <c r="SRS31" s="62"/>
      <c r="SRT31" s="62"/>
      <c r="SRU31" s="62"/>
      <c r="SRV31" s="62"/>
      <c r="SRW31" s="62"/>
      <c r="SRX31" s="62"/>
      <c r="SRY31" s="62"/>
      <c r="SRZ31" s="62"/>
      <c r="SSA31" s="62"/>
      <c r="SSB31" s="62"/>
      <c r="SSC31" s="62"/>
      <c r="SSD31" s="62"/>
      <c r="SSE31" s="62"/>
      <c r="SSF31" s="62"/>
      <c r="SSG31" s="62"/>
      <c r="SSH31" s="62"/>
      <c r="SSI31" s="62"/>
      <c r="SSJ31" s="62"/>
      <c r="SSK31" s="62"/>
      <c r="SSL31" s="62"/>
      <c r="SSM31" s="62"/>
      <c r="SSN31" s="62"/>
      <c r="SSO31" s="62"/>
      <c r="SSP31" s="62"/>
      <c r="SSQ31" s="62"/>
      <c r="SSR31" s="62"/>
      <c r="SSS31" s="62"/>
      <c r="SST31" s="62"/>
      <c r="SSU31" s="62"/>
      <c r="SSV31" s="62"/>
      <c r="SSW31" s="62"/>
      <c r="SSX31" s="62"/>
      <c r="SSY31" s="62"/>
      <c r="SSZ31" s="62"/>
      <c r="STA31" s="62"/>
      <c r="STB31" s="62"/>
      <c r="STC31" s="62"/>
      <c r="STD31" s="62"/>
      <c r="STE31" s="62"/>
      <c r="STF31" s="62"/>
      <c r="STG31" s="62"/>
      <c r="STH31" s="62"/>
      <c r="STI31" s="62"/>
      <c r="STJ31" s="62"/>
      <c r="STK31" s="62"/>
      <c r="STL31" s="62"/>
      <c r="STM31" s="62"/>
      <c r="STN31" s="62"/>
      <c r="STO31" s="62"/>
      <c r="STP31" s="62"/>
      <c r="STQ31" s="62"/>
      <c r="STR31" s="62"/>
      <c r="STS31" s="62"/>
      <c r="STT31" s="62"/>
      <c r="STU31" s="62"/>
      <c r="STV31" s="62"/>
      <c r="STW31" s="62"/>
      <c r="STX31" s="62"/>
      <c r="STY31" s="62"/>
      <c r="STZ31" s="62"/>
      <c r="SUA31" s="62"/>
      <c r="SUB31" s="62"/>
      <c r="SUC31" s="62"/>
      <c r="SUD31" s="62"/>
      <c r="SUE31" s="62"/>
      <c r="SUF31" s="62"/>
      <c r="SUG31" s="62"/>
      <c r="SUH31" s="62"/>
      <c r="SUI31" s="62"/>
      <c r="SUJ31" s="62"/>
      <c r="SUK31" s="62"/>
      <c r="SUL31" s="62"/>
      <c r="SUM31" s="62"/>
      <c r="SUN31" s="62"/>
      <c r="SUO31" s="62"/>
      <c r="SUP31" s="62"/>
      <c r="SUQ31" s="62"/>
      <c r="SUR31" s="62"/>
      <c r="SUS31" s="62"/>
      <c r="SUT31" s="62"/>
      <c r="SUU31" s="62"/>
      <c r="SUV31" s="62"/>
      <c r="SUW31" s="62"/>
      <c r="SUX31" s="62"/>
      <c r="SUY31" s="62"/>
      <c r="SUZ31" s="62"/>
      <c r="SVA31" s="62"/>
      <c r="SVB31" s="62"/>
      <c r="SVC31" s="62"/>
      <c r="SVD31" s="62"/>
      <c r="SVE31" s="62"/>
      <c r="SVF31" s="62"/>
      <c r="SVG31" s="62"/>
      <c r="SVH31" s="62"/>
      <c r="SVI31" s="62"/>
      <c r="SVJ31" s="62"/>
      <c r="SVK31" s="62"/>
      <c r="SVL31" s="62"/>
      <c r="SVM31" s="62"/>
      <c r="SVN31" s="62"/>
      <c r="SVO31" s="62"/>
      <c r="SVP31" s="62"/>
      <c r="SVQ31" s="62"/>
      <c r="SVR31" s="62"/>
      <c r="SVS31" s="62"/>
      <c r="SVT31" s="62"/>
      <c r="SVU31" s="62"/>
      <c r="SVV31" s="62"/>
      <c r="SVW31" s="62"/>
      <c r="SVX31" s="62"/>
      <c r="SVY31" s="62"/>
      <c r="SVZ31" s="62"/>
      <c r="SWA31" s="62"/>
      <c r="SWB31" s="62"/>
      <c r="SWC31" s="62"/>
      <c r="SWD31" s="62"/>
      <c r="SWE31" s="62"/>
      <c r="SWF31" s="62"/>
      <c r="SWG31" s="62"/>
      <c r="SWH31" s="62"/>
      <c r="SWI31" s="62"/>
      <c r="SWJ31" s="62"/>
      <c r="SWK31" s="62"/>
      <c r="SWL31" s="62"/>
      <c r="SWM31" s="62"/>
      <c r="SWN31" s="62"/>
      <c r="SWO31" s="62"/>
      <c r="SWP31" s="62"/>
      <c r="SWQ31" s="62"/>
      <c r="SWR31" s="62"/>
      <c r="SWS31" s="62"/>
      <c r="SWT31" s="62"/>
      <c r="SWU31" s="62"/>
      <c r="SWV31" s="62"/>
      <c r="SWW31" s="62"/>
      <c r="SWX31" s="62"/>
      <c r="SWY31" s="62"/>
      <c r="SWZ31" s="62"/>
      <c r="SXA31" s="62"/>
      <c r="SXB31" s="62"/>
      <c r="SXC31" s="62"/>
      <c r="SXD31" s="62"/>
      <c r="SXE31" s="62"/>
      <c r="SXF31" s="62"/>
      <c r="SXG31" s="62"/>
      <c r="SXH31" s="62"/>
      <c r="SXI31" s="62"/>
      <c r="SXJ31" s="62"/>
      <c r="SXK31" s="62"/>
      <c r="SXL31" s="62"/>
      <c r="SXM31" s="62"/>
      <c r="SXN31" s="62"/>
      <c r="SXO31" s="62"/>
      <c r="SXP31" s="62"/>
      <c r="SXQ31" s="62"/>
      <c r="SXR31" s="62"/>
      <c r="SXS31" s="62"/>
      <c r="SXT31" s="62"/>
      <c r="SXU31" s="62"/>
      <c r="SXV31" s="62"/>
      <c r="SXW31" s="62"/>
      <c r="SXX31" s="62"/>
      <c r="SXY31" s="62"/>
      <c r="SXZ31" s="62"/>
      <c r="SYA31" s="62"/>
      <c r="SYB31" s="62"/>
      <c r="SYC31" s="62"/>
      <c r="SYD31" s="62"/>
      <c r="SYE31" s="62"/>
      <c r="SYF31" s="62"/>
      <c r="SYG31" s="62"/>
      <c r="SYH31" s="62"/>
      <c r="SYI31" s="62"/>
      <c r="SYJ31" s="62"/>
      <c r="SYK31" s="62"/>
      <c r="SYL31" s="62"/>
      <c r="SYM31" s="62"/>
      <c r="SYN31" s="62"/>
      <c r="SYO31" s="62"/>
      <c r="SYP31" s="62"/>
      <c r="SYQ31" s="62"/>
      <c r="SYR31" s="62"/>
      <c r="SYS31" s="62"/>
      <c r="SYT31" s="62"/>
      <c r="SYU31" s="62"/>
      <c r="SYV31" s="62"/>
      <c r="SYW31" s="62"/>
      <c r="SYX31" s="62"/>
      <c r="SYY31" s="62"/>
      <c r="SYZ31" s="62"/>
      <c r="SZA31" s="62"/>
      <c r="SZB31" s="62"/>
      <c r="SZC31" s="62"/>
      <c r="SZD31" s="62"/>
      <c r="SZE31" s="62"/>
      <c r="SZF31" s="62"/>
      <c r="SZG31" s="62"/>
      <c r="SZH31" s="62"/>
      <c r="SZI31" s="62"/>
      <c r="SZJ31" s="62"/>
      <c r="SZK31" s="62"/>
      <c r="SZL31" s="62"/>
      <c r="SZM31" s="62"/>
      <c r="SZN31" s="62"/>
      <c r="SZO31" s="62"/>
      <c r="SZP31" s="62"/>
      <c r="SZQ31" s="62"/>
      <c r="SZR31" s="62"/>
      <c r="SZS31" s="62"/>
      <c r="SZT31" s="62"/>
      <c r="SZU31" s="62"/>
      <c r="SZV31" s="62"/>
      <c r="SZW31" s="62"/>
      <c r="SZX31" s="62"/>
      <c r="SZY31" s="62"/>
      <c r="SZZ31" s="62"/>
      <c r="TAA31" s="62"/>
      <c r="TAB31" s="62"/>
      <c r="TAC31" s="62"/>
      <c r="TAD31" s="62"/>
      <c r="TAE31" s="62"/>
      <c r="TAF31" s="62"/>
      <c r="TAG31" s="62"/>
      <c r="TAH31" s="62"/>
      <c r="TAI31" s="62"/>
      <c r="TAJ31" s="62"/>
      <c r="TAK31" s="62"/>
      <c r="TAL31" s="62"/>
      <c r="TAM31" s="62"/>
      <c r="TAN31" s="62"/>
      <c r="TAO31" s="62"/>
      <c r="TAP31" s="62"/>
      <c r="TAQ31" s="62"/>
      <c r="TAR31" s="62"/>
      <c r="TAS31" s="62"/>
      <c r="TAT31" s="62"/>
      <c r="TAU31" s="62"/>
      <c r="TAV31" s="62"/>
      <c r="TAW31" s="62"/>
      <c r="TAX31" s="62"/>
      <c r="TAY31" s="62"/>
      <c r="TAZ31" s="62"/>
      <c r="TBA31" s="62"/>
      <c r="TBB31" s="62"/>
      <c r="TBC31" s="62"/>
      <c r="TBD31" s="62"/>
      <c r="TBE31" s="62"/>
      <c r="TBF31" s="62"/>
      <c r="TBG31" s="62"/>
      <c r="TBH31" s="62"/>
      <c r="TBI31" s="62"/>
      <c r="TBJ31" s="62"/>
      <c r="TBK31" s="62"/>
      <c r="TBL31" s="62"/>
      <c r="TBM31" s="62"/>
      <c r="TBN31" s="62"/>
      <c r="TBO31" s="62"/>
      <c r="TBP31" s="62"/>
      <c r="TBQ31" s="62"/>
      <c r="TBR31" s="62"/>
      <c r="TBS31" s="62"/>
      <c r="TBT31" s="62"/>
      <c r="TBU31" s="62"/>
      <c r="TBV31" s="62"/>
      <c r="TBW31" s="62"/>
      <c r="TBX31" s="62"/>
      <c r="TBY31" s="62"/>
      <c r="TBZ31" s="62"/>
      <c r="TCA31" s="62"/>
      <c r="TCB31" s="62"/>
      <c r="TCC31" s="62"/>
      <c r="TCD31" s="62"/>
      <c r="TCE31" s="62"/>
      <c r="TCF31" s="62"/>
      <c r="TCG31" s="62"/>
      <c r="TCH31" s="62"/>
      <c r="TCI31" s="62"/>
      <c r="TCJ31" s="62"/>
      <c r="TCK31" s="62"/>
      <c r="TCL31" s="62"/>
      <c r="TCM31" s="62"/>
      <c r="TCN31" s="62"/>
      <c r="TCO31" s="62"/>
      <c r="TCP31" s="62"/>
      <c r="TCQ31" s="62"/>
      <c r="TCR31" s="62"/>
      <c r="TCS31" s="62"/>
      <c r="TCT31" s="62"/>
      <c r="TCU31" s="62"/>
      <c r="TCV31" s="62"/>
      <c r="TCW31" s="62"/>
      <c r="TCX31" s="62"/>
      <c r="TCY31" s="62"/>
      <c r="TCZ31" s="62"/>
      <c r="TDA31" s="62"/>
      <c r="TDB31" s="62"/>
      <c r="TDC31" s="62"/>
      <c r="TDD31" s="62"/>
      <c r="TDE31" s="62"/>
      <c r="TDF31" s="62"/>
      <c r="TDG31" s="62"/>
      <c r="TDH31" s="62"/>
      <c r="TDI31" s="62"/>
      <c r="TDJ31" s="62"/>
      <c r="TDK31" s="62"/>
      <c r="TDL31" s="62"/>
      <c r="TDM31" s="62"/>
      <c r="TDN31" s="62"/>
      <c r="TDO31" s="62"/>
      <c r="TDP31" s="62"/>
      <c r="TDQ31" s="62"/>
      <c r="TDR31" s="62"/>
      <c r="TDS31" s="62"/>
      <c r="TDT31" s="62"/>
      <c r="TDU31" s="62"/>
      <c r="TDV31" s="62"/>
      <c r="TDW31" s="62"/>
      <c r="TDX31" s="62"/>
      <c r="TDY31" s="62"/>
      <c r="TDZ31" s="62"/>
      <c r="TEA31" s="62"/>
      <c r="TEB31" s="62"/>
      <c r="TEC31" s="62"/>
      <c r="TED31" s="62"/>
      <c r="TEE31" s="62"/>
      <c r="TEF31" s="62"/>
      <c r="TEG31" s="62"/>
      <c r="TEH31" s="62"/>
      <c r="TEI31" s="62"/>
      <c r="TEJ31" s="62"/>
      <c r="TEK31" s="62"/>
      <c r="TEL31" s="62"/>
      <c r="TEM31" s="62"/>
      <c r="TEN31" s="62"/>
      <c r="TEO31" s="62"/>
      <c r="TEP31" s="62"/>
      <c r="TEQ31" s="62"/>
      <c r="TER31" s="62"/>
      <c r="TES31" s="62"/>
      <c r="TET31" s="62"/>
      <c r="TEU31" s="62"/>
      <c r="TEV31" s="62"/>
      <c r="TEW31" s="62"/>
      <c r="TEX31" s="62"/>
      <c r="TEY31" s="62"/>
      <c r="TEZ31" s="62"/>
      <c r="TFA31" s="62"/>
      <c r="TFB31" s="62"/>
      <c r="TFC31" s="62"/>
      <c r="TFD31" s="62"/>
      <c r="TFE31" s="62"/>
      <c r="TFF31" s="62"/>
      <c r="TFG31" s="62"/>
      <c r="TFH31" s="62"/>
      <c r="TFI31" s="62"/>
      <c r="TFJ31" s="62"/>
      <c r="TFK31" s="62"/>
      <c r="TFL31" s="62"/>
      <c r="TFM31" s="62"/>
      <c r="TFN31" s="62"/>
      <c r="TFO31" s="62"/>
      <c r="TFP31" s="62"/>
      <c r="TFQ31" s="62"/>
      <c r="TFR31" s="62"/>
      <c r="TFS31" s="62"/>
      <c r="TFT31" s="62"/>
      <c r="TFU31" s="62"/>
      <c r="TFV31" s="62"/>
      <c r="TFW31" s="62"/>
      <c r="TFX31" s="62"/>
      <c r="TFY31" s="62"/>
      <c r="TFZ31" s="62"/>
      <c r="TGA31" s="62"/>
      <c r="TGB31" s="62"/>
      <c r="TGC31" s="62"/>
      <c r="TGD31" s="62"/>
      <c r="TGE31" s="62"/>
      <c r="TGF31" s="62"/>
      <c r="TGG31" s="62"/>
      <c r="TGH31" s="62"/>
      <c r="TGI31" s="62"/>
      <c r="TGJ31" s="62"/>
      <c r="TGK31" s="62"/>
      <c r="TGL31" s="62"/>
      <c r="TGM31" s="62"/>
      <c r="TGN31" s="62"/>
      <c r="TGO31" s="62"/>
      <c r="TGP31" s="62"/>
      <c r="TGQ31" s="62"/>
      <c r="TGR31" s="62"/>
      <c r="TGS31" s="62"/>
      <c r="TGT31" s="62"/>
      <c r="TGU31" s="62"/>
      <c r="TGV31" s="62"/>
      <c r="TGW31" s="62"/>
      <c r="TGX31" s="62"/>
      <c r="TGY31" s="62"/>
      <c r="TGZ31" s="62"/>
      <c r="THA31" s="62"/>
      <c r="THB31" s="62"/>
      <c r="THC31" s="62"/>
      <c r="THD31" s="62"/>
      <c r="THE31" s="62"/>
      <c r="THF31" s="62"/>
      <c r="THG31" s="62"/>
      <c r="THH31" s="62"/>
      <c r="THI31" s="62"/>
      <c r="THJ31" s="62"/>
      <c r="THK31" s="62"/>
      <c r="THL31" s="62"/>
      <c r="THM31" s="62"/>
      <c r="THN31" s="62"/>
      <c r="THO31" s="62"/>
      <c r="THP31" s="62"/>
      <c r="THQ31" s="62"/>
      <c r="THR31" s="62"/>
      <c r="THS31" s="62"/>
      <c r="THT31" s="62"/>
      <c r="THU31" s="62"/>
      <c r="THV31" s="62"/>
      <c r="THW31" s="62"/>
      <c r="THX31" s="62"/>
      <c r="THY31" s="62"/>
      <c r="THZ31" s="62"/>
      <c r="TIA31" s="62"/>
      <c r="TIB31" s="62"/>
      <c r="TIC31" s="62"/>
      <c r="TID31" s="62"/>
      <c r="TIE31" s="62"/>
      <c r="TIF31" s="62"/>
      <c r="TIG31" s="62"/>
      <c r="TIH31" s="62"/>
      <c r="TII31" s="62"/>
      <c r="TIJ31" s="62"/>
      <c r="TIK31" s="62"/>
      <c r="TIL31" s="62"/>
      <c r="TIM31" s="62"/>
      <c r="TIN31" s="62"/>
      <c r="TIO31" s="62"/>
      <c r="TIP31" s="62"/>
      <c r="TIQ31" s="62"/>
      <c r="TIR31" s="62"/>
      <c r="TIS31" s="62"/>
      <c r="TIT31" s="62"/>
      <c r="TIU31" s="62"/>
      <c r="TIV31" s="62"/>
      <c r="TIW31" s="62"/>
      <c r="TIX31" s="62"/>
      <c r="TIY31" s="62"/>
      <c r="TIZ31" s="62"/>
      <c r="TJA31" s="62"/>
      <c r="TJB31" s="62"/>
      <c r="TJC31" s="62"/>
      <c r="TJD31" s="62"/>
      <c r="TJE31" s="62"/>
      <c r="TJF31" s="62"/>
      <c r="TJG31" s="62"/>
      <c r="TJH31" s="62"/>
      <c r="TJI31" s="62"/>
      <c r="TJJ31" s="62"/>
      <c r="TJK31" s="62"/>
      <c r="TJL31" s="62"/>
      <c r="TJM31" s="62"/>
      <c r="TJN31" s="62"/>
      <c r="TJO31" s="62"/>
      <c r="TJP31" s="62"/>
      <c r="TJQ31" s="62"/>
      <c r="TJR31" s="62"/>
      <c r="TJS31" s="62"/>
      <c r="TJT31" s="62"/>
      <c r="TJU31" s="62"/>
      <c r="TJV31" s="62"/>
      <c r="TJW31" s="62"/>
      <c r="TJX31" s="62"/>
      <c r="TJY31" s="62"/>
      <c r="TJZ31" s="62"/>
      <c r="TKA31" s="62"/>
      <c r="TKB31" s="62"/>
      <c r="TKC31" s="62"/>
      <c r="TKD31" s="62"/>
      <c r="TKE31" s="62"/>
      <c r="TKF31" s="62"/>
      <c r="TKG31" s="62"/>
      <c r="TKH31" s="62"/>
      <c r="TKI31" s="62"/>
      <c r="TKJ31" s="62"/>
      <c r="TKK31" s="62"/>
      <c r="TKL31" s="62"/>
      <c r="TKM31" s="62"/>
      <c r="TKN31" s="62"/>
      <c r="TKO31" s="62"/>
      <c r="TKP31" s="62"/>
      <c r="TKQ31" s="62"/>
      <c r="TKR31" s="62"/>
      <c r="TKS31" s="62"/>
      <c r="TKT31" s="62"/>
      <c r="TKU31" s="62"/>
      <c r="TKV31" s="62"/>
      <c r="TKW31" s="62"/>
      <c r="TKX31" s="62"/>
      <c r="TKY31" s="62"/>
      <c r="TKZ31" s="62"/>
      <c r="TLA31" s="62"/>
      <c r="TLB31" s="62"/>
      <c r="TLC31" s="62"/>
      <c r="TLD31" s="62"/>
      <c r="TLE31" s="62"/>
      <c r="TLF31" s="62"/>
      <c r="TLG31" s="62"/>
      <c r="TLH31" s="62"/>
      <c r="TLI31" s="62"/>
      <c r="TLJ31" s="62"/>
      <c r="TLK31" s="62"/>
      <c r="TLL31" s="62"/>
      <c r="TLM31" s="62"/>
      <c r="TLN31" s="62"/>
      <c r="TLO31" s="62"/>
      <c r="TLP31" s="62"/>
      <c r="TLQ31" s="62"/>
      <c r="TLR31" s="62"/>
      <c r="TLS31" s="62"/>
      <c r="TLT31" s="62"/>
      <c r="TLU31" s="62"/>
      <c r="TLV31" s="62"/>
      <c r="TLW31" s="62"/>
      <c r="TLX31" s="62"/>
      <c r="TLY31" s="62"/>
      <c r="TLZ31" s="62"/>
      <c r="TMA31" s="62"/>
      <c r="TMB31" s="62"/>
      <c r="TMC31" s="62"/>
      <c r="TMD31" s="62"/>
      <c r="TME31" s="62"/>
      <c r="TMF31" s="62"/>
      <c r="TMG31" s="62"/>
      <c r="TMH31" s="62"/>
      <c r="TMI31" s="62"/>
      <c r="TMJ31" s="62"/>
      <c r="TMK31" s="62"/>
      <c r="TML31" s="62"/>
      <c r="TMM31" s="62"/>
      <c r="TMN31" s="62"/>
      <c r="TMO31" s="62"/>
      <c r="TMP31" s="62"/>
      <c r="TMQ31" s="62"/>
      <c r="TMR31" s="62"/>
      <c r="TMS31" s="62"/>
      <c r="TMT31" s="62"/>
      <c r="TMU31" s="62"/>
      <c r="TMV31" s="62"/>
      <c r="TMW31" s="62"/>
      <c r="TMX31" s="62"/>
      <c r="TMY31" s="62"/>
      <c r="TMZ31" s="62"/>
      <c r="TNA31" s="62"/>
      <c r="TNB31" s="62"/>
      <c r="TNC31" s="62"/>
      <c r="TND31" s="62"/>
      <c r="TNE31" s="62"/>
      <c r="TNF31" s="62"/>
      <c r="TNG31" s="62"/>
      <c r="TNH31" s="62"/>
      <c r="TNI31" s="62"/>
      <c r="TNJ31" s="62"/>
      <c r="TNK31" s="62"/>
      <c r="TNL31" s="62"/>
      <c r="TNM31" s="62"/>
      <c r="TNN31" s="62"/>
      <c r="TNO31" s="62"/>
      <c r="TNP31" s="62"/>
      <c r="TNQ31" s="62"/>
      <c r="TNR31" s="62"/>
      <c r="TNS31" s="62"/>
      <c r="TNT31" s="62"/>
      <c r="TNU31" s="62"/>
      <c r="TNV31" s="62"/>
      <c r="TNW31" s="62"/>
      <c r="TNX31" s="62"/>
      <c r="TNY31" s="62"/>
      <c r="TNZ31" s="62"/>
      <c r="TOA31" s="62"/>
      <c r="TOB31" s="62"/>
      <c r="TOC31" s="62"/>
      <c r="TOD31" s="62"/>
      <c r="TOE31" s="62"/>
      <c r="TOF31" s="62"/>
      <c r="TOG31" s="62"/>
      <c r="TOH31" s="62"/>
      <c r="TOI31" s="62"/>
      <c r="TOJ31" s="62"/>
      <c r="TOK31" s="62"/>
      <c r="TOL31" s="62"/>
      <c r="TOM31" s="62"/>
      <c r="TON31" s="62"/>
      <c r="TOO31" s="62"/>
      <c r="TOP31" s="62"/>
      <c r="TOQ31" s="62"/>
      <c r="TOR31" s="62"/>
      <c r="TOS31" s="62"/>
      <c r="TOT31" s="62"/>
      <c r="TOU31" s="62"/>
      <c r="TOV31" s="62"/>
      <c r="TOW31" s="62"/>
      <c r="TOX31" s="62"/>
      <c r="TOY31" s="62"/>
      <c r="TOZ31" s="62"/>
      <c r="TPA31" s="62"/>
      <c r="TPB31" s="62"/>
      <c r="TPC31" s="62"/>
      <c r="TPD31" s="62"/>
      <c r="TPE31" s="62"/>
      <c r="TPF31" s="62"/>
      <c r="TPG31" s="62"/>
      <c r="TPH31" s="62"/>
      <c r="TPI31" s="62"/>
      <c r="TPJ31" s="62"/>
      <c r="TPK31" s="62"/>
      <c r="TPL31" s="62"/>
      <c r="TPM31" s="62"/>
      <c r="TPN31" s="62"/>
      <c r="TPO31" s="62"/>
      <c r="TPP31" s="62"/>
      <c r="TPQ31" s="62"/>
      <c r="TPR31" s="62"/>
      <c r="TPS31" s="62"/>
      <c r="TPT31" s="62"/>
      <c r="TPU31" s="62"/>
      <c r="TPV31" s="62"/>
      <c r="TPW31" s="62"/>
      <c r="TPX31" s="62"/>
      <c r="TPY31" s="62"/>
      <c r="TPZ31" s="62"/>
      <c r="TQA31" s="62"/>
      <c r="TQB31" s="62"/>
      <c r="TQC31" s="62"/>
      <c r="TQD31" s="62"/>
      <c r="TQE31" s="62"/>
      <c r="TQF31" s="62"/>
      <c r="TQG31" s="62"/>
      <c r="TQH31" s="62"/>
      <c r="TQI31" s="62"/>
      <c r="TQJ31" s="62"/>
      <c r="TQK31" s="62"/>
      <c r="TQL31" s="62"/>
      <c r="TQM31" s="62"/>
      <c r="TQN31" s="62"/>
      <c r="TQO31" s="62"/>
      <c r="TQP31" s="62"/>
      <c r="TQQ31" s="62"/>
      <c r="TQR31" s="62"/>
      <c r="TQS31" s="62"/>
      <c r="TQT31" s="62"/>
      <c r="TQU31" s="62"/>
      <c r="TQV31" s="62"/>
      <c r="TQW31" s="62"/>
      <c r="TQX31" s="62"/>
      <c r="TQY31" s="62"/>
      <c r="TQZ31" s="62"/>
      <c r="TRA31" s="62"/>
      <c r="TRB31" s="62"/>
      <c r="TRC31" s="62"/>
      <c r="TRD31" s="62"/>
      <c r="TRE31" s="62"/>
      <c r="TRF31" s="62"/>
      <c r="TRG31" s="62"/>
      <c r="TRH31" s="62"/>
      <c r="TRI31" s="62"/>
      <c r="TRJ31" s="62"/>
      <c r="TRK31" s="62"/>
      <c r="TRL31" s="62"/>
      <c r="TRM31" s="62"/>
      <c r="TRN31" s="62"/>
      <c r="TRO31" s="62"/>
      <c r="TRP31" s="62"/>
      <c r="TRQ31" s="62"/>
      <c r="TRR31" s="62"/>
      <c r="TRS31" s="62"/>
      <c r="TRT31" s="62"/>
      <c r="TRU31" s="62"/>
      <c r="TRV31" s="62"/>
      <c r="TRW31" s="62"/>
      <c r="TRX31" s="62"/>
      <c r="TRY31" s="62"/>
      <c r="TRZ31" s="62"/>
      <c r="TSA31" s="62"/>
      <c r="TSB31" s="62"/>
      <c r="TSC31" s="62"/>
      <c r="TSD31" s="62"/>
      <c r="TSE31" s="62"/>
      <c r="TSF31" s="62"/>
      <c r="TSG31" s="62"/>
      <c r="TSH31" s="62"/>
      <c r="TSI31" s="62"/>
      <c r="TSJ31" s="62"/>
      <c r="TSK31" s="62"/>
      <c r="TSL31" s="62"/>
      <c r="TSM31" s="62"/>
      <c r="TSN31" s="62"/>
      <c r="TSO31" s="62"/>
      <c r="TSP31" s="62"/>
      <c r="TSQ31" s="62"/>
      <c r="TSR31" s="62"/>
      <c r="TSS31" s="62"/>
      <c r="TST31" s="62"/>
      <c r="TSU31" s="62"/>
      <c r="TSV31" s="62"/>
      <c r="TSW31" s="62"/>
      <c r="TSX31" s="62"/>
      <c r="TSY31" s="62"/>
      <c r="TSZ31" s="62"/>
      <c r="TTA31" s="62"/>
      <c r="TTB31" s="62"/>
      <c r="TTC31" s="62"/>
      <c r="TTD31" s="62"/>
      <c r="TTE31" s="62"/>
      <c r="TTF31" s="62"/>
      <c r="TTG31" s="62"/>
      <c r="TTH31" s="62"/>
      <c r="TTI31" s="62"/>
      <c r="TTJ31" s="62"/>
      <c r="TTK31" s="62"/>
      <c r="TTL31" s="62"/>
      <c r="TTM31" s="62"/>
      <c r="TTN31" s="62"/>
      <c r="TTO31" s="62"/>
      <c r="TTP31" s="62"/>
      <c r="TTQ31" s="62"/>
      <c r="TTR31" s="62"/>
      <c r="TTS31" s="62"/>
      <c r="TTT31" s="62"/>
      <c r="TTU31" s="62"/>
      <c r="TTV31" s="62"/>
      <c r="TTW31" s="62"/>
      <c r="TTX31" s="62"/>
      <c r="TTY31" s="62"/>
      <c r="TTZ31" s="62"/>
      <c r="TUA31" s="62"/>
      <c r="TUB31" s="62"/>
      <c r="TUC31" s="62"/>
      <c r="TUD31" s="62"/>
      <c r="TUE31" s="62"/>
      <c r="TUF31" s="62"/>
      <c r="TUG31" s="62"/>
      <c r="TUH31" s="62"/>
      <c r="TUI31" s="62"/>
      <c r="TUJ31" s="62"/>
      <c r="TUK31" s="62"/>
      <c r="TUL31" s="62"/>
      <c r="TUM31" s="62"/>
      <c r="TUN31" s="62"/>
      <c r="TUO31" s="62"/>
      <c r="TUP31" s="62"/>
      <c r="TUQ31" s="62"/>
      <c r="TUR31" s="62"/>
      <c r="TUS31" s="62"/>
      <c r="TUT31" s="62"/>
      <c r="TUU31" s="62"/>
      <c r="TUV31" s="62"/>
      <c r="TUW31" s="62"/>
      <c r="TUX31" s="62"/>
      <c r="TUY31" s="62"/>
      <c r="TUZ31" s="62"/>
      <c r="TVA31" s="62"/>
      <c r="TVB31" s="62"/>
      <c r="TVC31" s="62"/>
      <c r="TVD31" s="62"/>
      <c r="TVE31" s="62"/>
      <c r="TVF31" s="62"/>
      <c r="TVG31" s="62"/>
      <c r="TVH31" s="62"/>
      <c r="TVI31" s="62"/>
      <c r="TVJ31" s="62"/>
      <c r="TVK31" s="62"/>
      <c r="TVL31" s="62"/>
      <c r="TVM31" s="62"/>
      <c r="TVN31" s="62"/>
      <c r="TVO31" s="62"/>
      <c r="TVP31" s="62"/>
      <c r="TVQ31" s="62"/>
      <c r="TVR31" s="62"/>
      <c r="TVS31" s="62"/>
      <c r="TVT31" s="62"/>
      <c r="TVU31" s="62"/>
      <c r="TVV31" s="62"/>
      <c r="TVW31" s="62"/>
      <c r="TVX31" s="62"/>
      <c r="TVY31" s="62"/>
      <c r="TVZ31" s="62"/>
      <c r="TWA31" s="62"/>
      <c r="TWB31" s="62"/>
      <c r="TWC31" s="62"/>
      <c r="TWD31" s="62"/>
      <c r="TWE31" s="62"/>
      <c r="TWF31" s="62"/>
      <c r="TWG31" s="62"/>
      <c r="TWH31" s="62"/>
      <c r="TWI31" s="62"/>
      <c r="TWJ31" s="62"/>
      <c r="TWK31" s="62"/>
      <c r="TWL31" s="62"/>
      <c r="TWM31" s="62"/>
      <c r="TWN31" s="62"/>
      <c r="TWO31" s="62"/>
      <c r="TWP31" s="62"/>
      <c r="TWQ31" s="62"/>
      <c r="TWR31" s="62"/>
      <c r="TWS31" s="62"/>
      <c r="TWT31" s="62"/>
      <c r="TWU31" s="62"/>
      <c r="TWV31" s="62"/>
      <c r="TWW31" s="62"/>
      <c r="TWX31" s="62"/>
      <c r="TWY31" s="62"/>
      <c r="TWZ31" s="62"/>
      <c r="TXA31" s="62"/>
      <c r="TXB31" s="62"/>
      <c r="TXC31" s="62"/>
      <c r="TXD31" s="62"/>
      <c r="TXE31" s="62"/>
      <c r="TXF31" s="62"/>
      <c r="TXG31" s="62"/>
      <c r="TXH31" s="62"/>
      <c r="TXI31" s="62"/>
      <c r="TXJ31" s="62"/>
      <c r="TXK31" s="62"/>
      <c r="TXL31" s="62"/>
      <c r="TXM31" s="62"/>
      <c r="TXN31" s="62"/>
      <c r="TXO31" s="62"/>
      <c r="TXP31" s="62"/>
      <c r="TXQ31" s="62"/>
      <c r="TXR31" s="62"/>
      <c r="TXS31" s="62"/>
      <c r="TXT31" s="62"/>
      <c r="TXU31" s="62"/>
      <c r="TXV31" s="62"/>
      <c r="TXW31" s="62"/>
      <c r="TXX31" s="62"/>
      <c r="TXY31" s="62"/>
      <c r="TXZ31" s="62"/>
      <c r="TYA31" s="62"/>
      <c r="TYB31" s="62"/>
      <c r="TYC31" s="62"/>
      <c r="TYD31" s="62"/>
      <c r="TYE31" s="62"/>
      <c r="TYF31" s="62"/>
      <c r="TYG31" s="62"/>
      <c r="TYH31" s="62"/>
      <c r="TYI31" s="62"/>
      <c r="TYJ31" s="62"/>
      <c r="TYK31" s="62"/>
      <c r="TYL31" s="62"/>
      <c r="TYM31" s="62"/>
      <c r="TYN31" s="62"/>
      <c r="TYO31" s="62"/>
      <c r="TYP31" s="62"/>
      <c r="TYQ31" s="62"/>
      <c r="TYR31" s="62"/>
      <c r="TYS31" s="62"/>
      <c r="TYT31" s="62"/>
      <c r="TYU31" s="62"/>
      <c r="TYV31" s="62"/>
      <c r="TYW31" s="62"/>
      <c r="TYX31" s="62"/>
      <c r="TYY31" s="62"/>
      <c r="TYZ31" s="62"/>
      <c r="TZA31" s="62"/>
      <c r="TZB31" s="62"/>
      <c r="TZC31" s="62"/>
      <c r="TZD31" s="62"/>
      <c r="TZE31" s="62"/>
      <c r="TZF31" s="62"/>
      <c r="TZG31" s="62"/>
      <c r="TZH31" s="62"/>
      <c r="TZI31" s="62"/>
      <c r="TZJ31" s="62"/>
      <c r="TZK31" s="62"/>
      <c r="TZL31" s="62"/>
      <c r="TZM31" s="62"/>
      <c r="TZN31" s="62"/>
      <c r="TZO31" s="62"/>
      <c r="TZP31" s="62"/>
      <c r="TZQ31" s="62"/>
      <c r="TZR31" s="62"/>
      <c r="TZS31" s="62"/>
      <c r="TZT31" s="62"/>
      <c r="TZU31" s="62"/>
      <c r="TZV31" s="62"/>
      <c r="TZW31" s="62"/>
      <c r="TZX31" s="62"/>
      <c r="TZY31" s="62"/>
      <c r="TZZ31" s="62"/>
      <c r="UAA31" s="62"/>
      <c r="UAB31" s="62"/>
      <c r="UAC31" s="62"/>
      <c r="UAD31" s="62"/>
      <c r="UAE31" s="62"/>
      <c r="UAF31" s="62"/>
      <c r="UAG31" s="62"/>
      <c r="UAH31" s="62"/>
      <c r="UAI31" s="62"/>
      <c r="UAJ31" s="62"/>
      <c r="UAK31" s="62"/>
      <c r="UAL31" s="62"/>
      <c r="UAM31" s="62"/>
      <c r="UAN31" s="62"/>
      <c r="UAO31" s="62"/>
      <c r="UAP31" s="62"/>
      <c r="UAQ31" s="62"/>
      <c r="UAR31" s="62"/>
      <c r="UAS31" s="62"/>
      <c r="UAT31" s="62"/>
      <c r="UAU31" s="62"/>
      <c r="UAV31" s="62"/>
      <c r="UAW31" s="62"/>
      <c r="UAX31" s="62"/>
      <c r="UAY31" s="62"/>
      <c r="UAZ31" s="62"/>
      <c r="UBA31" s="62"/>
      <c r="UBB31" s="62"/>
      <c r="UBC31" s="62"/>
      <c r="UBD31" s="62"/>
      <c r="UBE31" s="62"/>
      <c r="UBF31" s="62"/>
      <c r="UBG31" s="62"/>
      <c r="UBH31" s="62"/>
      <c r="UBI31" s="62"/>
      <c r="UBJ31" s="62"/>
      <c r="UBK31" s="62"/>
      <c r="UBL31" s="62"/>
      <c r="UBM31" s="62"/>
      <c r="UBN31" s="62"/>
      <c r="UBO31" s="62"/>
      <c r="UBP31" s="62"/>
      <c r="UBQ31" s="62"/>
      <c r="UBR31" s="62"/>
      <c r="UBS31" s="62"/>
      <c r="UBT31" s="62"/>
      <c r="UBU31" s="62"/>
      <c r="UBV31" s="62"/>
      <c r="UBW31" s="62"/>
      <c r="UBX31" s="62"/>
      <c r="UBY31" s="62"/>
      <c r="UBZ31" s="62"/>
      <c r="UCA31" s="62"/>
      <c r="UCB31" s="62"/>
      <c r="UCC31" s="62"/>
      <c r="UCD31" s="62"/>
      <c r="UCE31" s="62"/>
      <c r="UCF31" s="62"/>
      <c r="UCG31" s="62"/>
      <c r="UCH31" s="62"/>
      <c r="UCI31" s="62"/>
      <c r="UCJ31" s="62"/>
      <c r="UCK31" s="62"/>
      <c r="UCL31" s="62"/>
      <c r="UCM31" s="62"/>
      <c r="UCN31" s="62"/>
      <c r="UCO31" s="62"/>
      <c r="UCP31" s="62"/>
      <c r="UCQ31" s="62"/>
      <c r="UCR31" s="62"/>
      <c r="UCS31" s="62"/>
      <c r="UCT31" s="62"/>
      <c r="UCU31" s="62"/>
      <c r="UCV31" s="62"/>
      <c r="UCW31" s="62"/>
      <c r="UCX31" s="62"/>
      <c r="UCY31" s="62"/>
      <c r="UCZ31" s="62"/>
      <c r="UDA31" s="62"/>
      <c r="UDB31" s="62"/>
      <c r="UDC31" s="62"/>
      <c r="UDD31" s="62"/>
      <c r="UDE31" s="62"/>
      <c r="UDF31" s="62"/>
      <c r="UDG31" s="62"/>
      <c r="UDH31" s="62"/>
      <c r="UDI31" s="62"/>
      <c r="UDJ31" s="62"/>
      <c r="UDK31" s="62"/>
      <c r="UDL31" s="62"/>
      <c r="UDM31" s="62"/>
      <c r="UDN31" s="62"/>
      <c r="UDO31" s="62"/>
      <c r="UDP31" s="62"/>
      <c r="UDQ31" s="62"/>
      <c r="UDR31" s="62"/>
      <c r="UDS31" s="62"/>
      <c r="UDT31" s="62"/>
      <c r="UDU31" s="62"/>
      <c r="UDV31" s="62"/>
      <c r="UDW31" s="62"/>
      <c r="UDX31" s="62"/>
      <c r="UDY31" s="62"/>
      <c r="UDZ31" s="62"/>
      <c r="UEA31" s="62"/>
      <c r="UEB31" s="62"/>
      <c r="UEC31" s="62"/>
      <c r="UED31" s="62"/>
      <c r="UEE31" s="62"/>
      <c r="UEF31" s="62"/>
      <c r="UEG31" s="62"/>
      <c r="UEH31" s="62"/>
      <c r="UEI31" s="62"/>
      <c r="UEJ31" s="62"/>
      <c r="UEK31" s="62"/>
      <c r="UEL31" s="62"/>
      <c r="UEM31" s="62"/>
      <c r="UEN31" s="62"/>
      <c r="UEO31" s="62"/>
      <c r="UEP31" s="62"/>
      <c r="UEQ31" s="62"/>
      <c r="UER31" s="62"/>
      <c r="UES31" s="62"/>
      <c r="UET31" s="62"/>
      <c r="UEU31" s="62"/>
      <c r="UEV31" s="62"/>
      <c r="UEW31" s="62"/>
      <c r="UEX31" s="62"/>
      <c r="UEY31" s="62"/>
      <c r="UEZ31" s="62"/>
      <c r="UFA31" s="62"/>
      <c r="UFB31" s="62"/>
      <c r="UFC31" s="62"/>
      <c r="UFD31" s="62"/>
      <c r="UFE31" s="62"/>
      <c r="UFF31" s="62"/>
      <c r="UFG31" s="62"/>
      <c r="UFH31" s="62"/>
      <c r="UFI31" s="62"/>
      <c r="UFJ31" s="62"/>
      <c r="UFK31" s="62"/>
      <c r="UFL31" s="62"/>
      <c r="UFM31" s="62"/>
      <c r="UFN31" s="62"/>
      <c r="UFO31" s="62"/>
      <c r="UFP31" s="62"/>
      <c r="UFQ31" s="62"/>
      <c r="UFR31" s="62"/>
      <c r="UFS31" s="62"/>
      <c r="UFT31" s="62"/>
      <c r="UFU31" s="62"/>
      <c r="UFV31" s="62"/>
      <c r="UFW31" s="62"/>
      <c r="UFX31" s="62"/>
      <c r="UFY31" s="62"/>
      <c r="UFZ31" s="62"/>
      <c r="UGA31" s="62"/>
      <c r="UGB31" s="62"/>
      <c r="UGC31" s="62"/>
      <c r="UGD31" s="62"/>
      <c r="UGE31" s="62"/>
      <c r="UGF31" s="62"/>
      <c r="UGG31" s="62"/>
      <c r="UGH31" s="62"/>
      <c r="UGI31" s="62"/>
      <c r="UGJ31" s="62"/>
      <c r="UGK31" s="62"/>
      <c r="UGL31" s="62"/>
      <c r="UGM31" s="62"/>
      <c r="UGN31" s="62"/>
      <c r="UGO31" s="62"/>
      <c r="UGP31" s="62"/>
      <c r="UGQ31" s="62"/>
      <c r="UGR31" s="62"/>
      <c r="UGS31" s="62"/>
      <c r="UGT31" s="62"/>
      <c r="UGU31" s="62"/>
      <c r="UGV31" s="62"/>
      <c r="UGW31" s="62"/>
      <c r="UGX31" s="62"/>
      <c r="UGY31" s="62"/>
      <c r="UGZ31" s="62"/>
      <c r="UHA31" s="62"/>
      <c r="UHB31" s="62"/>
      <c r="UHC31" s="62"/>
      <c r="UHD31" s="62"/>
      <c r="UHE31" s="62"/>
      <c r="UHF31" s="62"/>
      <c r="UHG31" s="62"/>
      <c r="UHH31" s="62"/>
      <c r="UHI31" s="62"/>
      <c r="UHJ31" s="62"/>
      <c r="UHK31" s="62"/>
      <c r="UHL31" s="62"/>
      <c r="UHM31" s="62"/>
      <c r="UHN31" s="62"/>
      <c r="UHO31" s="62"/>
      <c r="UHP31" s="62"/>
      <c r="UHQ31" s="62"/>
      <c r="UHR31" s="62"/>
      <c r="UHS31" s="62"/>
      <c r="UHT31" s="62"/>
      <c r="UHU31" s="62"/>
      <c r="UHV31" s="62"/>
      <c r="UHW31" s="62"/>
      <c r="UHX31" s="62"/>
      <c r="UHY31" s="62"/>
      <c r="UHZ31" s="62"/>
      <c r="UIA31" s="62"/>
      <c r="UIB31" s="62"/>
      <c r="UIC31" s="62"/>
      <c r="UID31" s="62"/>
      <c r="UIE31" s="62"/>
      <c r="UIF31" s="62"/>
      <c r="UIG31" s="62"/>
      <c r="UIH31" s="62"/>
      <c r="UII31" s="62"/>
      <c r="UIJ31" s="62"/>
      <c r="UIK31" s="62"/>
      <c r="UIL31" s="62"/>
      <c r="UIM31" s="62"/>
      <c r="UIN31" s="62"/>
      <c r="UIO31" s="62"/>
      <c r="UIP31" s="62"/>
      <c r="UIQ31" s="62"/>
      <c r="UIR31" s="62"/>
      <c r="UIS31" s="62"/>
      <c r="UIT31" s="62"/>
      <c r="UIU31" s="62"/>
      <c r="UIV31" s="62"/>
      <c r="UIW31" s="62"/>
      <c r="UIX31" s="62"/>
      <c r="UIY31" s="62"/>
      <c r="UIZ31" s="62"/>
      <c r="UJA31" s="62"/>
      <c r="UJB31" s="62"/>
      <c r="UJC31" s="62"/>
      <c r="UJD31" s="62"/>
      <c r="UJE31" s="62"/>
      <c r="UJF31" s="62"/>
      <c r="UJG31" s="62"/>
      <c r="UJH31" s="62"/>
      <c r="UJI31" s="62"/>
      <c r="UJJ31" s="62"/>
      <c r="UJK31" s="62"/>
      <c r="UJL31" s="62"/>
      <c r="UJM31" s="62"/>
      <c r="UJN31" s="62"/>
      <c r="UJO31" s="62"/>
      <c r="UJP31" s="62"/>
      <c r="UJQ31" s="62"/>
      <c r="UJR31" s="62"/>
      <c r="UJS31" s="62"/>
      <c r="UJT31" s="62"/>
      <c r="UJU31" s="62"/>
      <c r="UJV31" s="62"/>
      <c r="UJW31" s="62"/>
      <c r="UJX31" s="62"/>
      <c r="UJY31" s="62"/>
      <c r="UJZ31" s="62"/>
      <c r="UKA31" s="62"/>
      <c r="UKB31" s="62"/>
      <c r="UKC31" s="62"/>
      <c r="UKD31" s="62"/>
      <c r="UKE31" s="62"/>
      <c r="UKF31" s="62"/>
      <c r="UKG31" s="62"/>
      <c r="UKH31" s="62"/>
      <c r="UKI31" s="62"/>
      <c r="UKJ31" s="62"/>
      <c r="UKK31" s="62"/>
      <c r="UKL31" s="62"/>
      <c r="UKM31" s="62"/>
      <c r="UKN31" s="62"/>
      <c r="UKO31" s="62"/>
      <c r="UKP31" s="62"/>
      <c r="UKQ31" s="62"/>
      <c r="UKR31" s="62"/>
      <c r="UKS31" s="62"/>
      <c r="UKT31" s="62"/>
      <c r="UKU31" s="62"/>
      <c r="UKV31" s="62"/>
      <c r="UKW31" s="62"/>
      <c r="UKX31" s="62"/>
      <c r="UKY31" s="62"/>
      <c r="UKZ31" s="62"/>
      <c r="ULA31" s="62"/>
      <c r="ULB31" s="62"/>
      <c r="ULC31" s="62"/>
      <c r="ULD31" s="62"/>
      <c r="ULE31" s="62"/>
      <c r="ULF31" s="62"/>
      <c r="ULG31" s="62"/>
      <c r="ULH31" s="62"/>
      <c r="ULI31" s="62"/>
      <c r="ULJ31" s="62"/>
      <c r="ULK31" s="62"/>
      <c r="ULL31" s="62"/>
      <c r="ULM31" s="62"/>
      <c r="ULN31" s="62"/>
      <c r="ULO31" s="62"/>
      <c r="ULP31" s="62"/>
      <c r="ULQ31" s="62"/>
      <c r="ULR31" s="62"/>
      <c r="ULS31" s="62"/>
      <c r="ULT31" s="62"/>
      <c r="ULU31" s="62"/>
      <c r="ULV31" s="62"/>
      <c r="ULW31" s="62"/>
      <c r="ULX31" s="62"/>
      <c r="ULY31" s="62"/>
      <c r="ULZ31" s="62"/>
      <c r="UMA31" s="62"/>
      <c r="UMB31" s="62"/>
      <c r="UMC31" s="62"/>
      <c r="UMD31" s="62"/>
      <c r="UME31" s="62"/>
      <c r="UMF31" s="62"/>
      <c r="UMG31" s="62"/>
      <c r="UMH31" s="62"/>
      <c r="UMI31" s="62"/>
      <c r="UMJ31" s="62"/>
      <c r="UMK31" s="62"/>
      <c r="UML31" s="62"/>
      <c r="UMM31" s="62"/>
      <c r="UMN31" s="62"/>
      <c r="UMO31" s="62"/>
      <c r="UMP31" s="62"/>
      <c r="UMQ31" s="62"/>
      <c r="UMR31" s="62"/>
      <c r="UMS31" s="62"/>
      <c r="UMT31" s="62"/>
      <c r="UMU31" s="62"/>
      <c r="UMV31" s="62"/>
      <c r="UMW31" s="62"/>
      <c r="UMX31" s="62"/>
      <c r="UMY31" s="62"/>
      <c r="UMZ31" s="62"/>
      <c r="UNA31" s="62"/>
      <c r="UNB31" s="62"/>
      <c r="UNC31" s="62"/>
      <c r="UND31" s="62"/>
      <c r="UNE31" s="62"/>
      <c r="UNF31" s="62"/>
      <c r="UNG31" s="62"/>
      <c r="UNH31" s="62"/>
      <c r="UNI31" s="62"/>
      <c r="UNJ31" s="62"/>
      <c r="UNK31" s="62"/>
      <c r="UNL31" s="62"/>
      <c r="UNM31" s="62"/>
      <c r="UNN31" s="62"/>
      <c r="UNO31" s="62"/>
      <c r="UNP31" s="62"/>
      <c r="UNQ31" s="62"/>
      <c r="UNR31" s="62"/>
      <c r="UNS31" s="62"/>
      <c r="UNT31" s="62"/>
      <c r="UNU31" s="62"/>
      <c r="UNV31" s="62"/>
      <c r="UNW31" s="62"/>
      <c r="UNX31" s="62"/>
      <c r="UNY31" s="62"/>
      <c r="UNZ31" s="62"/>
      <c r="UOA31" s="62"/>
      <c r="UOB31" s="62"/>
      <c r="UOC31" s="62"/>
      <c r="UOD31" s="62"/>
      <c r="UOE31" s="62"/>
      <c r="UOF31" s="62"/>
      <c r="UOG31" s="62"/>
      <c r="UOH31" s="62"/>
      <c r="UOI31" s="62"/>
      <c r="UOJ31" s="62"/>
      <c r="UOK31" s="62"/>
      <c r="UOL31" s="62"/>
      <c r="UOM31" s="62"/>
      <c r="UON31" s="62"/>
      <c r="UOO31" s="62"/>
      <c r="UOP31" s="62"/>
      <c r="UOQ31" s="62"/>
      <c r="UOR31" s="62"/>
      <c r="UOS31" s="62"/>
      <c r="UOT31" s="62"/>
      <c r="UOU31" s="62"/>
      <c r="UOV31" s="62"/>
      <c r="UOW31" s="62"/>
      <c r="UOX31" s="62"/>
      <c r="UOY31" s="62"/>
      <c r="UOZ31" s="62"/>
      <c r="UPA31" s="62"/>
      <c r="UPB31" s="62"/>
      <c r="UPC31" s="62"/>
      <c r="UPD31" s="62"/>
      <c r="UPE31" s="62"/>
      <c r="UPF31" s="62"/>
      <c r="UPG31" s="62"/>
      <c r="UPH31" s="62"/>
      <c r="UPI31" s="62"/>
      <c r="UPJ31" s="62"/>
      <c r="UPK31" s="62"/>
      <c r="UPL31" s="62"/>
      <c r="UPM31" s="62"/>
      <c r="UPN31" s="62"/>
      <c r="UPO31" s="62"/>
      <c r="UPP31" s="62"/>
      <c r="UPQ31" s="62"/>
      <c r="UPR31" s="62"/>
      <c r="UPS31" s="62"/>
      <c r="UPT31" s="62"/>
      <c r="UPU31" s="62"/>
      <c r="UPV31" s="62"/>
      <c r="UPW31" s="62"/>
      <c r="UPX31" s="62"/>
      <c r="UPY31" s="62"/>
      <c r="UPZ31" s="62"/>
      <c r="UQA31" s="62"/>
      <c r="UQB31" s="62"/>
      <c r="UQC31" s="62"/>
      <c r="UQD31" s="62"/>
      <c r="UQE31" s="62"/>
      <c r="UQF31" s="62"/>
      <c r="UQG31" s="62"/>
      <c r="UQH31" s="62"/>
      <c r="UQI31" s="62"/>
      <c r="UQJ31" s="62"/>
      <c r="UQK31" s="62"/>
      <c r="UQL31" s="62"/>
      <c r="UQM31" s="62"/>
      <c r="UQN31" s="62"/>
      <c r="UQO31" s="62"/>
      <c r="UQP31" s="62"/>
      <c r="UQQ31" s="62"/>
      <c r="UQR31" s="62"/>
      <c r="UQS31" s="62"/>
      <c r="UQT31" s="62"/>
      <c r="UQU31" s="62"/>
      <c r="UQV31" s="62"/>
      <c r="UQW31" s="62"/>
      <c r="UQX31" s="62"/>
      <c r="UQY31" s="62"/>
      <c r="UQZ31" s="62"/>
      <c r="URA31" s="62"/>
      <c r="URB31" s="62"/>
      <c r="URC31" s="62"/>
      <c r="URD31" s="62"/>
      <c r="URE31" s="62"/>
      <c r="URF31" s="62"/>
      <c r="URG31" s="62"/>
      <c r="URH31" s="62"/>
      <c r="URI31" s="62"/>
      <c r="URJ31" s="62"/>
      <c r="URK31" s="62"/>
      <c r="URL31" s="62"/>
      <c r="URM31" s="62"/>
      <c r="URN31" s="62"/>
      <c r="URO31" s="62"/>
      <c r="URP31" s="62"/>
      <c r="URQ31" s="62"/>
      <c r="URR31" s="62"/>
      <c r="URS31" s="62"/>
      <c r="URT31" s="62"/>
      <c r="URU31" s="62"/>
      <c r="URV31" s="62"/>
      <c r="URW31" s="62"/>
      <c r="URX31" s="62"/>
      <c r="URY31" s="62"/>
      <c r="URZ31" s="62"/>
      <c r="USA31" s="62"/>
      <c r="USB31" s="62"/>
      <c r="USC31" s="62"/>
      <c r="USD31" s="62"/>
      <c r="USE31" s="62"/>
      <c r="USF31" s="62"/>
      <c r="USG31" s="62"/>
      <c r="USH31" s="62"/>
      <c r="USI31" s="62"/>
      <c r="USJ31" s="62"/>
      <c r="USK31" s="62"/>
      <c r="USL31" s="62"/>
      <c r="USM31" s="62"/>
      <c r="USN31" s="62"/>
      <c r="USO31" s="62"/>
      <c r="USP31" s="62"/>
      <c r="USQ31" s="62"/>
      <c r="USR31" s="62"/>
      <c r="USS31" s="62"/>
      <c r="UST31" s="62"/>
      <c r="USU31" s="62"/>
      <c r="USV31" s="62"/>
      <c r="USW31" s="62"/>
      <c r="USX31" s="62"/>
      <c r="USY31" s="62"/>
      <c r="USZ31" s="62"/>
      <c r="UTA31" s="62"/>
      <c r="UTB31" s="62"/>
      <c r="UTC31" s="62"/>
      <c r="UTD31" s="62"/>
      <c r="UTE31" s="62"/>
      <c r="UTF31" s="62"/>
      <c r="UTG31" s="62"/>
      <c r="UTH31" s="62"/>
      <c r="UTI31" s="62"/>
      <c r="UTJ31" s="62"/>
      <c r="UTK31" s="62"/>
      <c r="UTL31" s="62"/>
      <c r="UTM31" s="62"/>
      <c r="UTN31" s="62"/>
      <c r="UTO31" s="62"/>
      <c r="UTP31" s="62"/>
      <c r="UTQ31" s="62"/>
      <c r="UTR31" s="62"/>
      <c r="UTS31" s="62"/>
      <c r="UTT31" s="62"/>
      <c r="UTU31" s="62"/>
      <c r="UTV31" s="62"/>
      <c r="UTW31" s="62"/>
      <c r="UTX31" s="62"/>
      <c r="UTY31" s="62"/>
      <c r="UTZ31" s="62"/>
      <c r="UUA31" s="62"/>
      <c r="UUB31" s="62"/>
      <c r="UUC31" s="62"/>
      <c r="UUD31" s="62"/>
      <c r="UUE31" s="62"/>
      <c r="UUF31" s="62"/>
      <c r="UUG31" s="62"/>
      <c r="UUH31" s="62"/>
      <c r="UUI31" s="62"/>
      <c r="UUJ31" s="62"/>
      <c r="UUK31" s="62"/>
      <c r="UUL31" s="62"/>
      <c r="UUM31" s="62"/>
      <c r="UUN31" s="62"/>
      <c r="UUO31" s="62"/>
      <c r="UUP31" s="62"/>
      <c r="UUQ31" s="62"/>
      <c r="UUR31" s="62"/>
      <c r="UUS31" s="62"/>
      <c r="UUT31" s="62"/>
      <c r="UUU31" s="62"/>
      <c r="UUV31" s="62"/>
      <c r="UUW31" s="62"/>
      <c r="UUX31" s="62"/>
      <c r="UUY31" s="62"/>
      <c r="UUZ31" s="62"/>
      <c r="UVA31" s="62"/>
      <c r="UVB31" s="62"/>
      <c r="UVC31" s="62"/>
      <c r="UVD31" s="62"/>
      <c r="UVE31" s="62"/>
      <c r="UVF31" s="62"/>
      <c r="UVG31" s="62"/>
      <c r="UVH31" s="62"/>
      <c r="UVI31" s="62"/>
      <c r="UVJ31" s="62"/>
      <c r="UVK31" s="62"/>
      <c r="UVL31" s="62"/>
      <c r="UVM31" s="62"/>
      <c r="UVN31" s="62"/>
      <c r="UVO31" s="62"/>
      <c r="UVP31" s="62"/>
      <c r="UVQ31" s="62"/>
      <c r="UVR31" s="62"/>
      <c r="UVS31" s="62"/>
      <c r="UVT31" s="62"/>
      <c r="UVU31" s="62"/>
      <c r="UVV31" s="62"/>
      <c r="UVW31" s="62"/>
      <c r="UVX31" s="62"/>
      <c r="UVY31" s="62"/>
      <c r="UVZ31" s="62"/>
      <c r="UWA31" s="62"/>
      <c r="UWB31" s="62"/>
      <c r="UWC31" s="62"/>
      <c r="UWD31" s="62"/>
      <c r="UWE31" s="62"/>
      <c r="UWF31" s="62"/>
      <c r="UWG31" s="62"/>
      <c r="UWH31" s="62"/>
      <c r="UWI31" s="62"/>
      <c r="UWJ31" s="62"/>
      <c r="UWK31" s="62"/>
      <c r="UWL31" s="62"/>
      <c r="UWM31" s="62"/>
      <c r="UWN31" s="62"/>
      <c r="UWO31" s="62"/>
      <c r="UWP31" s="62"/>
      <c r="UWQ31" s="62"/>
      <c r="UWR31" s="62"/>
      <c r="UWS31" s="62"/>
      <c r="UWT31" s="62"/>
      <c r="UWU31" s="62"/>
      <c r="UWV31" s="62"/>
      <c r="UWW31" s="62"/>
      <c r="UWX31" s="62"/>
      <c r="UWY31" s="62"/>
      <c r="UWZ31" s="62"/>
      <c r="UXA31" s="62"/>
      <c r="UXB31" s="62"/>
      <c r="UXC31" s="62"/>
      <c r="UXD31" s="62"/>
      <c r="UXE31" s="62"/>
      <c r="UXF31" s="62"/>
      <c r="UXG31" s="62"/>
      <c r="UXH31" s="62"/>
      <c r="UXI31" s="62"/>
      <c r="UXJ31" s="62"/>
      <c r="UXK31" s="62"/>
      <c r="UXL31" s="62"/>
      <c r="UXM31" s="62"/>
      <c r="UXN31" s="62"/>
      <c r="UXO31" s="62"/>
      <c r="UXP31" s="62"/>
      <c r="UXQ31" s="62"/>
      <c r="UXR31" s="62"/>
      <c r="UXS31" s="62"/>
      <c r="UXT31" s="62"/>
      <c r="UXU31" s="62"/>
      <c r="UXV31" s="62"/>
      <c r="UXW31" s="62"/>
      <c r="UXX31" s="62"/>
      <c r="UXY31" s="62"/>
      <c r="UXZ31" s="62"/>
      <c r="UYA31" s="62"/>
      <c r="UYB31" s="62"/>
      <c r="UYC31" s="62"/>
      <c r="UYD31" s="62"/>
      <c r="UYE31" s="62"/>
      <c r="UYF31" s="62"/>
      <c r="UYG31" s="62"/>
      <c r="UYH31" s="62"/>
      <c r="UYI31" s="62"/>
      <c r="UYJ31" s="62"/>
      <c r="UYK31" s="62"/>
      <c r="UYL31" s="62"/>
      <c r="UYM31" s="62"/>
      <c r="UYN31" s="62"/>
      <c r="UYO31" s="62"/>
      <c r="UYP31" s="62"/>
      <c r="UYQ31" s="62"/>
      <c r="UYR31" s="62"/>
      <c r="UYS31" s="62"/>
      <c r="UYT31" s="62"/>
      <c r="UYU31" s="62"/>
      <c r="UYV31" s="62"/>
      <c r="UYW31" s="62"/>
      <c r="UYX31" s="62"/>
      <c r="UYY31" s="62"/>
      <c r="UYZ31" s="62"/>
      <c r="UZA31" s="62"/>
      <c r="UZB31" s="62"/>
      <c r="UZC31" s="62"/>
      <c r="UZD31" s="62"/>
      <c r="UZE31" s="62"/>
      <c r="UZF31" s="62"/>
      <c r="UZG31" s="62"/>
      <c r="UZH31" s="62"/>
      <c r="UZI31" s="62"/>
      <c r="UZJ31" s="62"/>
      <c r="UZK31" s="62"/>
      <c r="UZL31" s="62"/>
      <c r="UZM31" s="62"/>
      <c r="UZN31" s="62"/>
      <c r="UZO31" s="62"/>
      <c r="UZP31" s="62"/>
      <c r="UZQ31" s="62"/>
      <c r="UZR31" s="62"/>
      <c r="UZS31" s="62"/>
      <c r="UZT31" s="62"/>
      <c r="UZU31" s="62"/>
      <c r="UZV31" s="62"/>
      <c r="UZW31" s="62"/>
      <c r="UZX31" s="62"/>
      <c r="UZY31" s="62"/>
      <c r="UZZ31" s="62"/>
      <c r="VAA31" s="62"/>
      <c r="VAB31" s="62"/>
      <c r="VAC31" s="62"/>
      <c r="VAD31" s="62"/>
      <c r="VAE31" s="62"/>
      <c r="VAF31" s="62"/>
      <c r="VAG31" s="62"/>
      <c r="VAH31" s="62"/>
      <c r="VAI31" s="62"/>
      <c r="VAJ31" s="62"/>
      <c r="VAK31" s="62"/>
      <c r="VAL31" s="62"/>
      <c r="VAM31" s="62"/>
      <c r="VAN31" s="62"/>
      <c r="VAO31" s="62"/>
      <c r="VAP31" s="62"/>
      <c r="VAQ31" s="62"/>
      <c r="VAR31" s="62"/>
      <c r="VAS31" s="62"/>
      <c r="VAT31" s="62"/>
      <c r="VAU31" s="62"/>
      <c r="VAV31" s="62"/>
      <c r="VAW31" s="62"/>
      <c r="VAX31" s="62"/>
      <c r="VAY31" s="62"/>
      <c r="VAZ31" s="62"/>
      <c r="VBA31" s="62"/>
      <c r="VBB31" s="62"/>
      <c r="VBC31" s="62"/>
      <c r="VBD31" s="62"/>
      <c r="VBE31" s="62"/>
      <c r="VBF31" s="62"/>
      <c r="VBG31" s="62"/>
      <c r="VBH31" s="62"/>
      <c r="VBI31" s="62"/>
      <c r="VBJ31" s="62"/>
      <c r="VBK31" s="62"/>
      <c r="VBL31" s="62"/>
      <c r="VBM31" s="62"/>
      <c r="VBN31" s="62"/>
      <c r="VBO31" s="62"/>
      <c r="VBP31" s="62"/>
      <c r="VBQ31" s="62"/>
      <c r="VBR31" s="62"/>
      <c r="VBS31" s="62"/>
      <c r="VBT31" s="62"/>
      <c r="VBU31" s="62"/>
      <c r="VBV31" s="62"/>
      <c r="VBW31" s="62"/>
      <c r="VBX31" s="62"/>
      <c r="VBY31" s="62"/>
      <c r="VBZ31" s="62"/>
      <c r="VCA31" s="62"/>
      <c r="VCB31" s="62"/>
      <c r="VCC31" s="62"/>
      <c r="VCD31" s="62"/>
      <c r="VCE31" s="62"/>
      <c r="VCF31" s="62"/>
      <c r="VCG31" s="62"/>
      <c r="VCH31" s="62"/>
      <c r="VCI31" s="62"/>
      <c r="VCJ31" s="62"/>
      <c r="VCK31" s="62"/>
      <c r="VCL31" s="62"/>
      <c r="VCM31" s="62"/>
      <c r="VCN31" s="62"/>
      <c r="VCO31" s="62"/>
      <c r="VCP31" s="62"/>
      <c r="VCQ31" s="62"/>
      <c r="VCR31" s="62"/>
      <c r="VCS31" s="62"/>
      <c r="VCT31" s="62"/>
      <c r="VCU31" s="62"/>
      <c r="VCV31" s="62"/>
      <c r="VCW31" s="62"/>
      <c r="VCX31" s="62"/>
      <c r="VCY31" s="62"/>
      <c r="VCZ31" s="62"/>
      <c r="VDA31" s="62"/>
      <c r="VDB31" s="62"/>
      <c r="VDC31" s="62"/>
      <c r="VDD31" s="62"/>
      <c r="VDE31" s="62"/>
      <c r="VDF31" s="62"/>
      <c r="VDG31" s="62"/>
      <c r="VDH31" s="62"/>
      <c r="VDI31" s="62"/>
      <c r="VDJ31" s="62"/>
      <c r="VDK31" s="62"/>
      <c r="VDL31" s="62"/>
      <c r="VDM31" s="62"/>
      <c r="VDN31" s="62"/>
      <c r="VDO31" s="62"/>
      <c r="VDP31" s="62"/>
      <c r="VDQ31" s="62"/>
      <c r="VDR31" s="62"/>
      <c r="VDS31" s="62"/>
      <c r="VDT31" s="62"/>
      <c r="VDU31" s="62"/>
      <c r="VDV31" s="62"/>
      <c r="VDW31" s="62"/>
      <c r="VDX31" s="62"/>
      <c r="VDY31" s="62"/>
      <c r="VDZ31" s="62"/>
      <c r="VEA31" s="62"/>
      <c r="VEB31" s="62"/>
      <c r="VEC31" s="62"/>
      <c r="VED31" s="62"/>
      <c r="VEE31" s="62"/>
      <c r="VEF31" s="62"/>
      <c r="VEG31" s="62"/>
      <c r="VEH31" s="62"/>
      <c r="VEI31" s="62"/>
      <c r="VEJ31" s="62"/>
      <c r="VEK31" s="62"/>
      <c r="VEL31" s="62"/>
      <c r="VEM31" s="62"/>
      <c r="VEN31" s="62"/>
      <c r="VEO31" s="62"/>
      <c r="VEP31" s="62"/>
      <c r="VEQ31" s="62"/>
      <c r="VER31" s="62"/>
      <c r="VES31" s="62"/>
      <c r="VET31" s="62"/>
      <c r="VEU31" s="62"/>
      <c r="VEV31" s="62"/>
      <c r="VEW31" s="62"/>
      <c r="VEX31" s="62"/>
      <c r="VEY31" s="62"/>
      <c r="VEZ31" s="62"/>
      <c r="VFA31" s="62"/>
      <c r="VFB31" s="62"/>
      <c r="VFC31" s="62"/>
      <c r="VFD31" s="62"/>
      <c r="VFE31" s="62"/>
      <c r="VFF31" s="62"/>
      <c r="VFG31" s="62"/>
      <c r="VFH31" s="62"/>
      <c r="VFI31" s="62"/>
      <c r="VFJ31" s="62"/>
      <c r="VFK31" s="62"/>
      <c r="VFL31" s="62"/>
      <c r="VFM31" s="62"/>
      <c r="VFN31" s="62"/>
      <c r="VFO31" s="62"/>
      <c r="VFP31" s="62"/>
      <c r="VFQ31" s="62"/>
      <c r="VFR31" s="62"/>
      <c r="VFS31" s="62"/>
      <c r="VFT31" s="62"/>
      <c r="VFU31" s="62"/>
      <c r="VFV31" s="62"/>
      <c r="VFW31" s="62"/>
      <c r="VFX31" s="62"/>
      <c r="VFY31" s="62"/>
      <c r="VFZ31" s="62"/>
      <c r="VGA31" s="62"/>
      <c r="VGB31" s="62"/>
      <c r="VGC31" s="62"/>
      <c r="VGD31" s="62"/>
      <c r="VGE31" s="62"/>
      <c r="VGF31" s="62"/>
      <c r="VGG31" s="62"/>
      <c r="VGH31" s="62"/>
      <c r="VGI31" s="62"/>
      <c r="VGJ31" s="62"/>
      <c r="VGK31" s="62"/>
      <c r="VGL31" s="62"/>
      <c r="VGM31" s="62"/>
      <c r="VGN31" s="62"/>
      <c r="VGO31" s="62"/>
      <c r="VGP31" s="62"/>
      <c r="VGQ31" s="62"/>
      <c r="VGR31" s="62"/>
      <c r="VGS31" s="62"/>
      <c r="VGT31" s="62"/>
      <c r="VGU31" s="62"/>
      <c r="VGV31" s="62"/>
      <c r="VGW31" s="62"/>
      <c r="VGX31" s="62"/>
      <c r="VGY31" s="62"/>
      <c r="VGZ31" s="62"/>
      <c r="VHA31" s="62"/>
      <c r="VHB31" s="62"/>
      <c r="VHC31" s="62"/>
      <c r="VHD31" s="62"/>
      <c r="VHE31" s="62"/>
      <c r="VHF31" s="62"/>
      <c r="VHG31" s="62"/>
      <c r="VHH31" s="62"/>
      <c r="VHI31" s="62"/>
      <c r="VHJ31" s="62"/>
      <c r="VHK31" s="62"/>
      <c r="VHL31" s="62"/>
      <c r="VHM31" s="62"/>
      <c r="VHN31" s="62"/>
      <c r="VHO31" s="62"/>
      <c r="VHP31" s="62"/>
      <c r="VHQ31" s="62"/>
      <c r="VHR31" s="62"/>
      <c r="VHS31" s="62"/>
      <c r="VHT31" s="62"/>
      <c r="VHU31" s="62"/>
      <c r="VHV31" s="62"/>
      <c r="VHW31" s="62"/>
      <c r="VHX31" s="62"/>
      <c r="VHY31" s="62"/>
      <c r="VHZ31" s="62"/>
      <c r="VIA31" s="62"/>
      <c r="VIB31" s="62"/>
      <c r="VIC31" s="62"/>
      <c r="VID31" s="62"/>
      <c r="VIE31" s="62"/>
      <c r="VIF31" s="62"/>
      <c r="VIG31" s="62"/>
      <c r="VIH31" s="62"/>
      <c r="VII31" s="62"/>
      <c r="VIJ31" s="62"/>
      <c r="VIK31" s="62"/>
      <c r="VIL31" s="62"/>
      <c r="VIM31" s="62"/>
      <c r="VIN31" s="62"/>
      <c r="VIO31" s="62"/>
      <c r="VIP31" s="62"/>
      <c r="VIQ31" s="62"/>
      <c r="VIR31" s="62"/>
      <c r="VIS31" s="62"/>
      <c r="VIT31" s="62"/>
      <c r="VIU31" s="62"/>
      <c r="VIV31" s="62"/>
      <c r="VIW31" s="62"/>
      <c r="VIX31" s="62"/>
      <c r="VIY31" s="62"/>
      <c r="VIZ31" s="62"/>
      <c r="VJA31" s="62"/>
      <c r="VJB31" s="62"/>
      <c r="VJC31" s="62"/>
      <c r="VJD31" s="62"/>
      <c r="VJE31" s="62"/>
      <c r="VJF31" s="62"/>
      <c r="VJG31" s="62"/>
      <c r="VJH31" s="62"/>
      <c r="VJI31" s="62"/>
      <c r="VJJ31" s="62"/>
      <c r="VJK31" s="62"/>
      <c r="VJL31" s="62"/>
      <c r="VJM31" s="62"/>
      <c r="VJN31" s="62"/>
      <c r="VJO31" s="62"/>
      <c r="VJP31" s="62"/>
      <c r="VJQ31" s="62"/>
      <c r="VJR31" s="62"/>
      <c r="VJS31" s="62"/>
      <c r="VJT31" s="62"/>
      <c r="VJU31" s="62"/>
      <c r="VJV31" s="62"/>
      <c r="VJW31" s="62"/>
      <c r="VJX31" s="62"/>
      <c r="VJY31" s="62"/>
      <c r="VJZ31" s="62"/>
      <c r="VKA31" s="62"/>
      <c r="VKB31" s="62"/>
      <c r="VKC31" s="62"/>
      <c r="VKD31" s="62"/>
      <c r="VKE31" s="62"/>
      <c r="VKF31" s="62"/>
      <c r="VKG31" s="62"/>
      <c r="VKH31" s="62"/>
      <c r="VKI31" s="62"/>
      <c r="VKJ31" s="62"/>
      <c r="VKK31" s="62"/>
      <c r="VKL31" s="62"/>
      <c r="VKM31" s="62"/>
      <c r="VKN31" s="62"/>
      <c r="VKO31" s="62"/>
      <c r="VKP31" s="62"/>
      <c r="VKQ31" s="62"/>
      <c r="VKR31" s="62"/>
      <c r="VKS31" s="62"/>
      <c r="VKT31" s="62"/>
      <c r="VKU31" s="62"/>
      <c r="VKV31" s="62"/>
      <c r="VKW31" s="62"/>
      <c r="VKX31" s="62"/>
      <c r="VKY31" s="62"/>
      <c r="VKZ31" s="62"/>
      <c r="VLA31" s="62"/>
      <c r="VLB31" s="62"/>
      <c r="VLC31" s="62"/>
      <c r="VLD31" s="62"/>
      <c r="VLE31" s="62"/>
      <c r="VLF31" s="62"/>
      <c r="VLG31" s="62"/>
      <c r="VLH31" s="62"/>
      <c r="VLI31" s="62"/>
      <c r="VLJ31" s="62"/>
      <c r="VLK31" s="62"/>
      <c r="VLL31" s="62"/>
      <c r="VLM31" s="62"/>
      <c r="VLN31" s="62"/>
      <c r="VLO31" s="62"/>
      <c r="VLP31" s="62"/>
      <c r="VLQ31" s="62"/>
      <c r="VLR31" s="62"/>
      <c r="VLS31" s="62"/>
      <c r="VLT31" s="62"/>
      <c r="VLU31" s="62"/>
      <c r="VLV31" s="62"/>
      <c r="VLW31" s="62"/>
      <c r="VLX31" s="62"/>
      <c r="VLY31" s="62"/>
      <c r="VLZ31" s="62"/>
      <c r="VMA31" s="62"/>
      <c r="VMB31" s="62"/>
      <c r="VMC31" s="62"/>
      <c r="VMD31" s="62"/>
      <c r="VME31" s="62"/>
      <c r="VMF31" s="62"/>
      <c r="VMG31" s="62"/>
      <c r="VMH31" s="62"/>
      <c r="VMI31" s="62"/>
      <c r="VMJ31" s="62"/>
      <c r="VMK31" s="62"/>
      <c r="VML31" s="62"/>
      <c r="VMM31" s="62"/>
      <c r="VMN31" s="62"/>
      <c r="VMO31" s="62"/>
      <c r="VMP31" s="62"/>
      <c r="VMQ31" s="62"/>
      <c r="VMR31" s="62"/>
      <c r="VMS31" s="62"/>
      <c r="VMT31" s="62"/>
      <c r="VMU31" s="62"/>
      <c r="VMV31" s="62"/>
      <c r="VMW31" s="62"/>
      <c r="VMX31" s="62"/>
      <c r="VMY31" s="62"/>
      <c r="VMZ31" s="62"/>
      <c r="VNA31" s="62"/>
      <c r="VNB31" s="62"/>
      <c r="VNC31" s="62"/>
      <c r="VND31" s="62"/>
      <c r="VNE31" s="62"/>
      <c r="VNF31" s="62"/>
      <c r="VNG31" s="62"/>
      <c r="VNH31" s="62"/>
      <c r="VNI31" s="62"/>
      <c r="VNJ31" s="62"/>
      <c r="VNK31" s="62"/>
      <c r="VNL31" s="62"/>
      <c r="VNM31" s="62"/>
      <c r="VNN31" s="62"/>
      <c r="VNO31" s="62"/>
      <c r="VNP31" s="62"/>
      <c r="VNQ31" s="62"/>
      <c r="VNR31" s="62"/>
      <c r="VNS31" s="62"/>
      <c r="VNT31" s="62"/>
      <c r="VNU31" s="62"/>
      <c r="VNV31" s="62"/>
      <c r="VNW31" s="62"/>
      <c r="VNX31" s="62"/>
      <c r="VNY31" s="62"/>
      <c r="VNZ31" s="62"/>
      <c r="VOA31" s="62"/>
      <c r="VOB31" s="62"/>
      <c r="VOC31" s="62"/>
      <c r="VOD31" s="62"/>
      <c r="VOE31" s="62"/>
      <c r="VOF31" s="62"/>
      <c r="VOG31" s="62"/>
      <c r="VOH31" s="62"/>
      <c r="VOI31" s="62"/>
      <c r="VOJ31" s="62"/>
      <c r="VOK31" s="62"/>
      <c r="VOL31" s="62"/>
      <c r="VOM31" s="62"/>
      <c r="VON31" s="62"/>
      <c r="VOO31" s="62"/>
      <c r="VOP31" s="62"/>
      <c r="VOQ31" s="62"/>
      <c r="VOR31" s="62"/>
      <c r="VOS31" s="62"/>
      <c r="VOT31" s="62"/>
      <c r="VOU31" s="62"/>
      <c r="VOV31" s="62"/>
      <c r="VOW31" s="62"/>
      <c r="VOX31" s="62"/>
      <c r="VOY31" s="62"/>
      <c r="VOZ31" s="62"/>
      <c r="VPA31" s="62"/>
      <c r="VPB31" s="62"/>
      <c r="VPC31" s="62"/>
      <c r="VPD31" s="62"/>
      <c r="VPE31" s="62"/>
      <c r="VPF31" s="62"/>
      <c r="VPG31" s="62"/>
      <c r="VPH31" s="62"/>
      <c r="VPI31" s="62"/>
      <c r="VPJ31" s="62"/>
      <c r="VPK31" s="62"/>
      <c r="VPL31" s="62"/>
      <c r="VPM31" s="62"/>
      <c r="VPN31" s="62"/>
      <c r="VPO31" s="62"/>
      <c r="VPP31" s="62"/>
      <c r="VPQ31" s="62"/>
      <c r="VPR31" s="62"/>
      <c r="VPS31" s="62"/>
      <c r="VPT31" s="62"/>
      <c r="VPU31" s="62"/>
      <c r="VPV31" s="62"/>
      <c r="VPW31" s="62"/>
      <c r="VPX31" s="62"/>
      <c r="VPY31" s="62"/>
      <c r="VPZ31" s="62"/>
      <c r="VQA31" s="62"/>
      <c r="VQB31" s="62"/>
      <c r="VQC31" s="62"/>
      <c r="VQD31" s="62"/>
      <c r="VQE31" s="62"/>
      <c r="VQF31" s="62"/>
      <c r="VQG31" s="62"/>
      <c r="VQH31" s="62"/>
      <c r="VQI31" s="62"/>
      <c r="VQJ31" s="62"/>
      <c r="VQK31" s="62"/>
      <c r="VQL31" s="62"/>
      <c r="VQM31" s="62"/>
      <c r="VQN31" s="62"/>
      <c r="VQO31" s="62"/>
      <c r="VQP31" s="62"/>
      <c r="VQQ31" s="62"/>
      <c r="VQR31" s="62"/>
      <c r="VQS31" s="62"/>
      <c r="VQT31" s="62"/>
      <c r="VQU31" s="62"/>
      <c r="VQV31" s="62"/>
      <c r="VQW31" s="62"/>
      <c r="VQX31" s="62"/>
      <c r="VQY31" s="62"/>
      <c r="VQZ31" s="62"/>
      <c r="VRA31" s="62"/>
      <c r="VRB31" s="62"/>
      <c r="VRC31" s="62"/>
      <c r="VRD31" s="62"/>
      <c r="VRE31" s="62"/>
      <c r="VRF31" s="62"/>
      <c r="VRG31" s="62"/>
      <c r="VRH31" s="62"/>
      <c r="VRI31" s="62"/>
      <c r="VRJ31" s="62"/>
      <c r="VRK31" s="62"/>
      <c r="VRL31" s="62"/>
      <c r="VRM31" s="62"/>
      <c r="VRN31" s="62"/>
      <c r="VRO31" s="62"/>
      <c r="VRP31" s="62"/>
      <c r="VRQ31" s="62"/>
      <c r="VRR31" s="62"/>
      <c r="VRS31" s="62"/>
      <c r="VRT31" s="62"/>
      <c r="VRU31" s="62"/>
      <c r="VRV31" s="62"/>
      <c r="VRW31" s="62"/>
      <c r="VRX31" s="62"/>
      <c r="VRY31" s="62"/>
      <c r="VRZ31" s="62"/>
      <c r="VSA31" s="62"/>
      <c r="VSB31" s="62"/>
      <c r="VSC31" s="62"/>
      <c r="VSD31" s="62"/>
      <c r="VSE31" s="62"/>
      <c r="VSF31" s="62"/>
      <c r="VSG31" s="62"/>
      <c r="VSH31" s="62"/>
      <c r="VSI31" s="62"/>
      <c r="VSJ31" s="62"/>
      <c r="VSK31" s="62"/>
      <c r="VSL31" s="62"/>
      <c r="VSM31" s="62"/>
      <c r="VSN31" s="62"/>
      <c r="VSO31" s="62"/>
      <c r="VSP31" s="62"/>
      <c r="VSQ31" s="62"/>
      <c r="VSR31" s="62"/>
      <c r="VSS31" s="62"/>
      <c r="VST31" s="62"/>
      <c r="VSU31" s="62"/>
      <c r="VSV31" s="62"/>
      <c r="VSW31" s="62"/>
      <c r="VSX31" s="62"/>
      <c r="VSY31" s="62"/>
      <c r="VSZ31" s="62"/>
      <c r="VTA31" s="62"/>
      <c r="VTB31" s="62"/>
      <c r="VTC31" s="62"/>
      <c r="VTD31" s="62"/>
      <c r="VTE31" s="62"/>
      <c r="VTF31" s="62"/>
      <c r="VTG31" s="62"/>
      <c r="VTH31" s="62"/>
      <c r="VTI31" s="62"/>
      <c r="VTJ31" s="62"/>
      <c r="VTK31" s="62"/>
      <c r="VTL31" s="62"/>
      <c r="VTM31" s="62"/>
      <c r="VTN31" s="62"/>
      <c r="VTO31" s="62"/>
      <c r="VTP31" s="62"/>
      <c r="VTQ31" s="62"/>
      <c r="VTR31" s="62"/>
      <c r="VTS31" s="62"/>
      <c r="VTT31" s="62"/>
      <c r="VTU31" s="62"/>
      <c r="VTV31" s="62"/>
      <c r="VTW31" s="62"/>
      <c r="VTX31" s="62"/>
      <c r="VTY31" s="62"/>
      <c r="VTZ31" s="62"/>
      <c r="VUA31" s="62"/>
      <c r="VUB31" s="62"/>
      <c r="VUC31" s="62"/>
      <c r="VUD31" s="62"/>
      <c r="VUE31" s="62"/>
      <c r="VUF31" s="62"/>
      <c r="VUG31" s="62"/>
      <c r="VUH31" s="62"/>
      <c r="VUI31" s="62"/>
      <c r="VUJ31" s="62"/>
      <c r="VUK31" s="62"/>
      <c r="VUL31" s="62"/>
      <c r="VUM31" s="62"/>
      <c r="VUN31" s="62"/>
      <c r="VUO31" s="62"/>
      <c r="VUP31" s="62"/>
      <c r="VUQ31" s="62"/>
      <c r="VUR31" s="62"/>
      <c r="VUS31" s="62"/>
      <c r="VUT31" s="62"/>
      <c r="VUU31" s="62"/>
      <c r="VUV31" s="62"/>
      <c r="VUW31" s="62"/>
      <c r="VUX31" s="62"/>
      <c r="VUY31" s="62"/>
      <c r="VUZ31" s="62"/>
      <c r="VVA31" s="62"/>
      <c r="VVB31" s="62"/>
      <c r="VVC31" s="62"/>
      <c r="VVD31" s="62"/>
      <c r="VVE31" s="62"/>
      <c r="VVF31" s="62"/>
      <c r="VVG31" s="62"/>
      <c r="VVH31" s="62"/>
      <c r="VVI31" s="62"/>
      <c r="VVJ31" s="62"/>
      <c r="VVK31" s="62"/>
      <c r="VVL31" s="62"/>
      <c r="VVM31" s="62"/>
      <c r="VVN31" s="62"/>
      <c r="VVO31" s="62"/>
      <c r="VVP31" s="62"/>
      <c r="VVQ31" s="62"/>
      <c r="VVR31" s="62"/>
      <c r="VVS31" s="62"/>
      <c r="VVT31" s="62"/>
      <c r="VVU31" s="62"/>
      <c r="VVV31" s="62"/>
      <c r="VVW31" s="62"/>
      <c r="VVX31" s="62"/>
      <c r="VVY31" s="62"/>
      <c r="VVZ31" s="62"/>
      <c r="VWA31" s="62"/>
      <c r="VWB31" s="62"/>
      <c r="VWC31" s="62"/>
      <c r="VWD31" s="62"/>
      <c r="VWE31" s="62"/>
      <c r="VWF31" s="62"/>
      <c r="VWG31" s="62"/>
      <c r="VWH31" s="62"/>
      <c r="VWI31" s="62"/>
      <c r="VWJ31" s="62"/>
      <c r="VWK31" s="62"/>
      <c r="VWL31" s="62"/>
      <c r="VWM31" s="62"/>
      <c r="VWN31" s="62"/>
      <c r="VWO31" s="62"/>
      <c r="VWP31" s="62"/>
      <c r="VWQ31" s="62"/>
      <c r="VWR31" s="62"/>
      <c r="VWS31" s="62"/>
      <c r="VWT31" s="62"/>
      <c r="VWU31" s="62"/>
      <c r="VWV31" s="62"/>
      <c r="VWW31" s="62"/>
      <c r="VWX31" s="62"/>
      <c r="VWY31" s="62"/>
      <c r="VWZ31" s="62"/>
      <c r="VXA31" s="62"/>
      <c r="VXB31" s="62"/>
      <c r="VXC31" s="62"/>
      <c r="VXD31" s="62"/>
      <c r="VXE31" s="62"/>
      <c r="VXF31" s="62"/>
      <c r="VXG31" s="62"/>
      <c r="VXH31" s="62"/>
      <c r="VXI31" s="62"/>
      <c r="VXJ31" s="62"/>
      <c r="VXK31" s="62"/>
      <c r="VXL31" s="62"/>
      <c r="VXM31" s="62"/>
      <c r="VXN31" s="62"/>
      <c r="VXO31" s="62"/>
      <c r="VXP31" s="62"/>
      <c r="VXQ31" s="62"/>
      <c r="VXR31" s="62"/>
      <c r="VXS31" s="62"/>
      <c r="VXT31" s="62"/>
      <c r="VXU31" s="62"/>
      <c r="VXV31" s="62"/>
      <c r="VXW31" s="62"/>
      <c r="VXX31" s="62"/>
      <c r="VXY31" s="62"/>
      <c r="VXZ31" s="62"/>
      <c r="VYA31" s="62"/>
      <c r="VYB31" s="62"/>
      <c r="VYC31" s="62"/>
      <c r="VYD31" s="62"/>
      <c r="VYE31" s="62"/>
      <c r="VYF31" s="62"/>
      <c r="VYG31" s="62"/>
      <c r="VYH31" s="62"/>
      <c r="VYI31" s="62"/>
      <c r="VYJ31" s="62"/>
      <c r="VYK31" s="62"/>
      <c r="VYL31" s="62"/>
      <c r="VYM31" s="62"/>
      <c r="VYN31" s="62"/>
      <c r="VYO31" s="62"/>
      <c r="VYP31" s="62"/>
      <c r="VYQ31" s="62"/>
      <c r="VYR31" s="62"/>
      <c r="VYS31" s="62"/>
      <c r="VYT31" s="62"/>
      <c r="VYU31" s="62"/>
      <c r="VYV31" s="62"/>
      <c r="VYW31" s="62"/>
      <c r="VYX31" s="62"/>
      <c r="VYY31" s="62"/>
      <c r="VYZ31" s="62"/>
      <c r="VZA31" s="62"/>
      <c r="VZB31" s="62"/>
      <c r="VZC31" s="62"/>
      <c r="VZD31" s="62"/>
      <c r="VZE31" s="62"/>
      <c r="VZF31" s="62"/>
      <c r="VZG31" s="62"/>
      <c r="VZH31" s="62"/>
      <c r="VZI31" s="62"/>
      <c r="VZJ31" s="62"/>
      <c r="VZK31" s="62"/>
      <c r="VZL31" s="62"/>
      <c r="VZM31" s="62"/>
      <c r="VZN31" s="62"/>
      <c r="VZO31" s="62"/>
      <c r="VZP31" s="62"/>
      <c r="VZQ31" s="62"/>
      <c r="VZR31" s="62"/>
      <c r="VZS31" s="62"/>
      <c r="VZT31" s="62"/>
      <c r="VZU31" s="62"/>
      <c r="VZV31" s="62"/>
      <c r="VZW31" s="62"/>
      <c r="VZX31" s="62"/>
      <c r="VZY31" s="62"/>
      <c r="VZZ31" s="62"/>
      <c r="WAA31" s="62"/>
      <c r="WAB31" s="62"/>
      <c r="WAC31" s="62"/>
      <c r="WAD31" s="62"/>
      <c r="WAE31" s="62"/>
      <c r="WAF31" s="62"/>
      <c r="WAG31" s="62"/>
      <c r="WAH31" s="62"/>
      <c r="WAI31" s="62"/>
      <c r="WAJ31" s="62"/>
      <c r="WAK31" s="62"/>
      <c r="WAL31" s="62"/>
      <c r="WAM31" s="62"/>
      <c r="WAN31" s="62"/>
      <c r="WAO31" s="62"/>
      <c r="WAP31" s="62"/>
      <c r="WAQ31" s="62"/>
      <c r="WAR31" s="62"/>
      <c r="WAS31" s="62"/>
      <c r="WAT31" s="62"/>
      <c r="WAU31" s="62"/>
      <c r="WAV31" s="62"/>
      <c r="WAW31" s="62"/>
      <c r="WAX31" s="62"/>
      <c r="WAY31" s="62"/>
      <c r="WAZ31" s="62"/>
      <c r="WBA31" s="62"/>
      <c r="WBB31" s="62"/>
      <c r="WBC31" s="62"/>
      <c r="WBD31" s="62"/>
      <c r="WBE31" s="62"/>
      <c r="WBF31" s="62"/>
      <c r="WBG31" s="62"/>
      <c r="WBH31" s="62"/>
      <c r="WBI31" s="62"/>
      <c r="WBJ31" s="62"/>
      <c r="WBK31" s="62"/>
      <c r="WBL31" s="62"/>
      <c r="WBM31" s="62"/>
      <c r="WBN31" s="62"/>
      <c r="WBO31" s="62"/>
      <c r="WBP31" s="62"/>
      <c r="WBQ31" s="62"/>
      <c r="WBR31" s="62"/>
      <c r="WBS31" s="62"/>
      <c r="WBT31" s="62"/>
      <c r="WBU31" s="62"/>
      <c r="WBV31" s="62"/>
      <c r="WBW31" s="62"/>
      <c r="WBX31" s="62"/>
      <c r="WBY31" s="62"/>
      <c r="WBZ31" s="62"/>
      <c r="WCA31" s="62"/>
      <c r="WCB31" s="62"/>
      <c r="WCC31" s="62"/>
      <c r="WCD31" s="62"/>
      <c r="WCE31" s="62"/>
      <c r="WCF31" s="62"/>
      <c r="WCG31" s="62"/>
      <c r="WCH31" s="62"/>
      <c r="WCI31" s="62"/>
      <c r="WCJ31" s="62"/>
      <c r="WCK31" s="62"/>
      <c r="WCL31" s="62"/>
      <c r="WCM31" s="62"/>
      <c r="WCN31" s="62"/>
      <c r="WCO31" s="62"/>
      <c r="WCP31" s="62"/>
      <c r="WCQ31" s="62"/>
      <c r="WCR31" s="62"/>
      <c r="WCS31" s="62"/>
      <c r="WCT31" s="62"/>
      <c r="WCU31" s="62"/>
      <c r="WCV31" s="62"/>
      <c r="WCW31" s="62"/>
      <c r="WCX31" s="62"/>
      <c r="WCY31" s="62"/>
      <c r="WCZ31" s="62"/>
      <c r="WDA31" s="62"/>
      <c r="WDB31" s="62"/>
      <c r="WDC31" s="62"/>
      <c r="WDD31" s="62"/>
      <c r="WDE31" s="62"/>
      <c r="WDF31" s="62"/>
      <c r="WDG31" s="62"/>
      <c r="WDH31" s="62"/>
      <c r="WDI31" s="62"/>
      <c r="WDJ31" s="62"/>
      <c r="WDK31" s="62"/>
      <c r="WDL31" s="62"/>
      <c r="WDM31" s="62"/>
      <c r="WDN31" s="62"/>
      <c r="WDO31" s="62"/>
      <c r="WDP31" s="62"/>
      <c r="WDQ31" s="62"/>
      <c r="WDR31" s="62"/>
      <c r="WDS31" s="62"/>
      <c r="WDT31" s="62"/>
      <c r="WDU31" s="62"/>
      <c r="WDV31" s="62"/>
      <c r="WDW31" s="62"/>
      <c r="WDX31" s="62"/>
      <c r="WDY31" s="62"/>
      <c r="WDZ31" s="62"/>
      <c r="WEA31" s="62"/>
      <c r="WEB31" s="62"/>
      <c r="WEC31" s="62"/>
      <c r="WED31" s="62"/>
      <c r="WEE31" s="62"/>
      <c r="WEF31" s="62"/>
      <c r="WEG31" s="62"/>
      <c r="WEH31" s="62"/>
      <c r="WEI31" s="62"/>
      <c r="WEJ31" s="62"/>
      <c r="WEK31" s="62"/>
      <c r="WEL31" s="62"/>
      <c r="WEM31" s="62"/>
      <c r="WEN31" s="62"/>
      <c r="WEO31" s="62"/>
      <c r="WEP31" s="62"/>
      <c r="WEQ31" s="62"/>
      <c r="WER31" s="62"/>
      <c r="WES31" s="62"/>
      <c r="WET31" s="62"/>
      <c r="WEU31" s="62"/>
      <c r="WEV31" s="62"/>
      <c r="WEW31" s="62"/>
      <c r="WEX31" s="62"/>
      <c r="WEY31" s="62"/>
      <c r="WEZ31" s="62"/>
      <c r="WFA31" s="62"/>
      <c r="WFB31" s="62"/>
      <c r="WFC31" s="62"/>
      <c r="WFD31" s="62"/>
      <c r="WFE31" s="62"/>
      <c r="WFF31" s="62"/>
      <c r="WFG31" s="62"/>
      <c r="WFH31" s="62"/>
      <c r="WFI31" s="62"/>
      <c r="WFJ31" s="62"/>
      <c r="WFK31" s="62"/>
      <c r="WFL31" s="62"/>
      <c r="WFM31" s="62"/>
      <c r="WFN31" s="62"/>
      <c r="WFO31" s="62"/>
      <c r="WFP31" s="62"/>
      <c r="WFQ31" s="62"/>
      <c r="WFR31" s="62"/>
      <c r="WFS31" s="62"/>
      <c r="WFT31" s="62"/>
      <c r="WFU31" s="62"/>
      <c r="WFV31" s="62"/>
      <c r="WFW31" s="62"/>
      <c r="WFX31" s="62"/>
      <c r="WFY31" s="62"/>
      <c r="WFZ31" s="62"/>
      <c r="WGA31" s="62"/>
      <c r="WGB31" s="62"/>
      <c r="WGC31" s="62"/>
      <c r="WGD31" s="62"/>
      <c r="WGE31" s="62"/>
      <c r="WGF31" s="62"/>
      <c r="WGG31" s="62"/>
      <c r="WGH31" s="62"/>
      <c r="WGI31" s="62"/>
      <c r="WGJ31" s="62"/>
      <c r="WGK31" s="62"/>
      <c r="WGL31" s="62"/>
      <c r="WGM31" s="62"/>
      <c r="WGN31" s="62"/>
      <c r="WGO31" s="62"/>
      <c r="WGP31" s="62"/>
      <c r="WGQ31" s="62"/>
      <c r="WGR31" s="62"/>
      <c r="WGS31" s="62"/>
      <c r="WGT31" s="62"/>
      <c r="WGU31" s="62"/>
      <c r="WGV31" s="62"/>
      <c r="WGW31" s="62"/>
      <c r="WGX31" s="62"/>
      <c r="WGY31" s="62"/>
      <c r="WGZ31" s="62"/>
      <c r="WHA31" s="62"/>
      <c r="WHB31" s="62"/>
      <c r="WHC31" s="62"/>
      <c r="WHD31" s="62"/>
      <c r="WHE31" s="62"/>
      <c r="WHF31" s="62"/>
      <c r="WHG31" s="62"/>
      <c r="WHH31" s="62"/>
      <c r="WHI31" s="62"/>
      <c r="WHJ31" s="62"/>
      <c r="WHK31" s="62"/>
      <c r="WHL31" s="62"/>
      <c r="WHM31" s="62"/>
      <c r="WHN31" s="62"/>
      <c r="WHO31" s="62"/>
      <c r="WHP31" s="62"/>
      <c r="WHQ31" s="62"/>
      <c r="WHR31" s="62"/>
      <c r="WHS31" s="62"/>
      <c r="WHT31" s="62"/>
      <c r="WHU31" s="62"/>
      <c r="WHV31" s="62"/>
      <c r="WHW31" s="62"/>
      <c r="WHX31" s="62"/>
      <c r="WHY31" s="62"/>
      <c r="WHZ31" s="62"/>
      <c r="WIA31" s="62"/>
      <c r="WIB31" s="62"/>
      <c r="WIC31" s="62"/>
      <c r="WID31" s="62"/>
      <c r="WIE31" s="62"/>
      <c r="WIF31" s="62"/>
      <c r="WIG31" s="62"/>
      <c r="WIH31" s="62"/>
      <c r="WII31" s="62"/>
      <c r="WIJ31" s="62"/>
      <c r="WIK31" s="62"/>
      <c r="WIL31" s="62"/>
      <c r="WIM31" s="62"/>
      <c r="WIN31" s="62"/>
      <c r="WIO31" s="62"/>
      <c r="WIP31" s="62"/>
      <c r="WIQ31" s="62"/>
      <c r="WIR31" s="62"/>
      <c r="WIS31" s="62"/>
      <c r="WIT31" s="62"/>
      <c r="WIU31" s="62"/>
      <c r="WIV31" s="62"/>
      <c r="WIW31" s="62"/>
      <c r="WIX31" s="62"/>
      <c r="WIY31" s="62"/>
      <c r="WIZ31" s="62"/>
      <c r="WJA31" s="62"/>
      <c r="WJB31" s="62"/>
      <c r="WJC31" s="62"/>
      <c r="WJD31" s="62"/>
      <c r="WJE31" s="62"/>
      <c r="WJF31" s="62"/>
      <c r="WJG31" s="62"/>
      <c r="WJH31" s="62"/>
      <c r="WJI31" s="62"/>
      <c r="WJJ31" s="62"/>
      <c r="WJK31" s="62"/>
      <c r="WJL31" s="62"/>
      <c r="WJM31" s="62"/>
      <c r="WJN31" s="62"/>
      <c r="WJO31" s="62"/>
      <c r="WJP31" s="62"/>
      <c r="WJQ31" s="62"/>
      <c r="WJR31" s="62"/>
      <c r="WJS31" s="62"/>
      <c r="WJT31" s="62"/>
      <c r="WJU31" s="62"/>
      <c r="WJV31" s="62"/>
      <c r="WJW31" s="62"/>
      <c r="WJX31" s="62"/>
      <c r="WJY31" s="62"/>
      <c r="WJZ31" s="62"/>
      <c r="WKA31" s="62"/>
      <c r="WKB31" s="62"/>
      <c r="WKC31" s="62"/>
      <c r="WKD31" s="62"/>
      <c r="WKE31" s="62"/>
      <c r="WKF31" s="62"/>
      <c r="WKG31" s="62"/>
      <c r="WKH31" s="62"/>
      <c r="WKI31" s="62"/>
      <c r="WKJ31" s="62"/>
      <c r="WKK31" s="62"/>
      <c r="WKL31" s="62"/>
      <c r="WKM31" s="62"/>
      <c r="WKN31" s="62"/>
      <c r="WKO31" s="62"/>
      <c r="WKP31" s="62"/>
      <c r="WKQ31" s="62"/>
      <c r="WKR31" s="62"/>
      <c r="WKS31" s="62"/>
      <c r="WKT31" s="62"/>
      <c r="WKU31" s="62"/>
      <c r="WKV31" s="62"/>
      <c r="WKW31" s="62"/>
      <c r="WKX31" s="62"/>
      <c r="WKY31" s="62"/>
      <c r="WKZ31" s="62"/>
      <c r="WLA31" s="62"/>
      <c r="WLB31" s="62"/>
      <c r="WLC31" s="62"/>
      <c r="WLD31" s="62"/>
      <c r="WLE31" s="62"/>
      <c r="WLF31" s="62"/>
      <c r="WLG31" s="62"/>
      <c r="WLH31" s="62"/>
      <c r="WLI31" s="62"/>
      <c r="WLJ31" s="62"/>
      <c r="WLK31" s="62"/>
      <c r="WLL31" s="62"/>
      <c r="WLM31" s="62"/>
      <c r="WLN31" s="62"/>
      <c r="WLO31" s="62"/>
      <c r="WLP31" s="62"/>
      <c r="WLQ31" s="62"/>
      <c r="WLR31" s="62"/>
      <c r="WLS31" s="62"/>
      <c r="WLT31" s="62"/>
      <c r="WLU31" s="62"/>
      <c r="WLV31" s="62"/>
      <c r="WLW31" s="62"/>
      <c r="WLX31" s="62"/>
      <c r="WLY31" s="62"/>
      <c r="WLZ31" s="62"/>
      <c r="WMA31" s="62"/>
      <c r="WMB31" s="62"/>
      <c r="WMC31" s="62"/>
      <c r="WMD31" s="62"/>
      <c r="WME31" s="62"/>
      <c r="WMF31" s="62"/>
      <c r="WMG31" s="62"/>
      <c r="WMH31" s="62"/>
      <c r="WMI31" s="62"/>
      <c r="WMJ31" s="62"/>
      <c r="WMK31" s="62"/>
      <c r="WML31" s="62"/>
      <c r="WMM31" s="62"/>
      <c r="WMN31" s="62"/>
      <c r="WMO31" s="62"/>
      <c r="WMP31" s="62"/>
      <c r="WMQ31" s="62"/>
      <c r="WMR31" s="62"/>
      <c r="WMS31" s="62"/>
      <c r="WMT31" s="62"/>
      <c r="WMU31" s="62"/>
      <c r="WMV31" s="62"/>
      <c r="WMW31" s="62"/>
      <c r="WMX31" s="62"/>
      <c r="WMY31" s="62"/>
      <c r="WMZ31" s="62"/>
      <c r="WNA31" s="62"/>
      <c r="WNB31" s="62"/>
      <c r="WNC31" s="62"/>
      <c r="WND31" s="62"/>
      <c r="WNE31" s="62"/>
      <c r="WNF31" s="62"/>
      <c r="WNG31" s="62"/>
      <c r="WNH31" s="62"/>
      <c r="WNI31" s="62"/>
      <c r="WNJ31" s="62"/>
      <c r="WNK31" s="62"/>
      <c r="WNL31" s="62"/>
      <c r="WNM31" s="62"/>
      <c r="WNN31" s="62"/>
      <c r="WNO31" s="62"/>
      <c r="WNP31" s="62"/>
      <c r="WNQ31" s="62"/>
      <c r="WNR31" s="62"/>
      <c r="WNS31" s="62"/>
      <c r="WNT31" s="62"/>
      <c r="WNU31" s="62"/>
      <c r="WNV31" s="62"/>
      <c r="WNW31" s="62"/>
      <c r="WNX31" s="62"/>
      <c r="WNY31" s="62"/>
      <c r="WNZ31" s="62"/>
      <c r="WOA31" s="62"/>
      <c r="WOB31" s="62"/>
      <c r="WOC31" s="62"/>
      <c r="WOD31" s="62"/>
      <c r="WOE31" s="62"/>
      <c r="WOF31" s="62"/>
      <c r="WOG31" s="62"/>
      <c r="WOH31" s="62"/>
      <c r="WOI31" s="62"/>
      <c r="WOJ31" s="62"/>
      <c r="WOK31" s="62"/>
      <c r="WOL31" s="62"/>
      <c r="WOM31" s="62"/>
      <c r="WON31" s="62"/>
      <c r="WOO31" s="62"/>
      <c r="WOP31" s="62"/>
      <c r="WOQ31" s="62"/>
      <c r="WOR31" s="62"/>
      <c r="WOS31" s="62"/>
      <c r="WOT31" s="62"/>
      <c r="WOU31" s="62"/>
      <c r="WOV31" s="62"/>
      <c r="WOW31" s="62"/>
      <c r="WOX31" s="62"/>
      <c r="WOY31" s="62"/>
      <c r="WOZ31" s="62"/>
      <c r="WPA31" s="62"/>
      <c r="WPB31" s="62"/>
      <c r="WPC31" s="62"/>
      <c r="WPD31" s="62"/>
      <c r="WPE31" s="62"/>
      <c r="WPF31" s="62"/>
      <c r="WPG31" s="62"/>
      <c r="WPH31" s="62"/>
      <c r="WPI31" s="62"/>
      <c r="WPJ31" s="62"/>
      <c r="WPK31" s="62"/>
      <c r="WPL31" s="62"/>
      <c r="WPM31" s="62"/>
      <c r="WPN31" s="62"/>
      <c r="WPO31" s="62"/>
      <c r="WPP31" s="62"/>
      <c r="WPQ31" s="62"/>
      <c r="WPR31" s="62"/>
      <c r="WPS31" s="62"/>
      <c r="WPT31" s="62"/>
      <c r="WPU31" s="62"/>
      <c r="WPV31" s="62"/>
      <c r="WPW31" s="62"/>
      <c r="WPX31" s="62"/>
      <c r="WPY31" s="62"/>
      <c r="WPZ31" s="62"/>
      <c r="WQA31" s="62"/>
      <c r="WQB31" s="62"/>
      <c r="WQC31" s="62"/>
      <c r="WQD31" s="62"/>
      <c r="WQE31" s="62"/>
      <c r="WQF31" s="62"/>
      <c r="WQG31" s="62"/>
      <c r="WQH31" s="62"/>
      <c r="WQI31" s="62"/>
      <c r="WQJ31" s="62"/>
      <c r="WQK31" s="62"/>
      <c r="WQL31" s="62"/>
      <c r="WQM31" s="62"/>
      <c r="WQN31" s="62"/>
      <c r="WQO31" s="62"/>
      <c r="WQP31" s="62"/>
      <c r="WQQ31" s="62"/>
      <c r="WQR31" s="62"/>
      <c r="WQS31" s="62"/>
      <c r="WQT31" s="62"/>
      <c r="WQU31" s="62"/>
      <c r="WQV31" s="62"/>
      <c r="WQW31" s="62"/>
      <c r="WQX31" s="62"/>
      <c r="WQY31" s="62"/>
      <c r="WQZ31" s="62"/>
      <c r="WRA31" s="62"/>
      <c r="WRB31" s="62"/>
      <c r="WRC31" s="62"/>
      <c r="WRD31" s="62"/>
      <c r="WRE31" s="62"/>
      <c r="WRF31" s="62"/>
      <c r="WRG31" s="62"/>
      <c r="WRH31" s="62"/>
      <c r="WRI31" s="62"/>
      <c r="WRJ31" s="62"/>
      <c r="WRK31" s="62"/>
      <c r="WRL31" s="62"/>
      <c r="WRM31" s="62"/>
      <c r="WRN31" s="62"/>
      <c r="WRO31" s="62"/>
      <c r="WRP31" s="62"/>
      <c r="WRQ31" s="62"/>
      <c r="WRR31" s="62"/>
      <c r="WRS31" s="62"/>
      <c r="WRT31" s="62"/>
      <c r="WRU31" s="62"/>
      <c r="WRV31" s="62"/>
      <c r="WRW31" s="62"/>
      <c r="WRX31" s="62"/>
      <c r="WRY31" s="62"/>
      <c r="WRZ31" s="62"/>
      <c r="WSA31" s="62"/>
      <c r="WSB31" s="62"/>
      <c r="WSC31" s="62"/>
      <c r="WSD31" s="62"/>
      <c r="WSE31" s="62"/>
      <c r="WSF31" s="62"/>
      <c r="WSG31" s="62"/>
      <c r="WSH31" s="62"/>
      <c r="WSI31" s="62"/>
      <c r="WSJ31" s="62"/>
      <c r="WSK31" s="62"/>
      <c r="WSL31" s="62"/>
      <c r="WSM31" s="62"/>
      <c r="WSN31" s="62"/>
      <c r="WSO31" s="62"/>
      <c r="WSP31" s="62"/>
      <c r="WSQ31" s="62"/>
      <c r="WSR31" s="62"/>
      <c r="WSS31" s="62"/>
      <c r="WST31" s="62"/>
      <c r="WSU31" s="62"/>
      <c r="WSV31" s="62"/>
      <c r="WSW31" s="62"/>
      <c r="WSX31" s="62"/>
      <c r="WSY31" s="62"/>
      <c r="WSZ31" s="62"/>
      <c r="WTA31" s="62"/>
      <c r="WTB31" s="62"/>
      <c r="WTC31" s="62"/>
      <c r="WTD31" s="62"/>
      <c r="WTE31" s="62"/>
      <c r="WTF31" s="62"/>
      <c r="WTG31" s="62"/>
      <c r="WTH31" s="62"/>
      <c r="WTI31" s="62"/>
      <c r="WTJ31" s="62"/>
      <c r="WTK31" s="62"/>
      <c r="WTL31" s="62"/>
      <c r="WTM31" s="62"/>
      <c r="WTN31" s="62"/>
      <c r="WTO31" s="62"/>
      <c r="WTP31" s="62"/>
      <c r="WTQ31" s="62"/>
      <c r="WTR31" s="62"/>
      <c r="WTS31" s="62"/>
      <c r="WTT31" s="62"/>
      <c r="WTU31" s="62"/>
      <c r="WTV31" s="62"/>
      <c r="WTW31" s="62"/>
      <c r="WTX31" s="62"/>
      <c r="WTY31" s="62"/>
      <c r="WTZ31" s="62"/>
      <c r="WUA31" s="62"/>
      <c r="WUB31" s="62"/>
      <c r="WUC31" s="62"/>
      <c r="WUD31" s="62"/>
      <c r="WUE31" s="62"/>
      <c r="WUF31" s="62"/>
      <c r="WUG31" s="62"/>
      <c r="WUH31" s="62"/>
      <c r="WUI31" s="62"/>
      <c r="WUJ31" s="62"/>
      <c r="WUK31" s="62"/>
      <c r="WUL31" s="62"/>
      <c r="WUM31" s="62"/>
      <c r="WUN31" s="62"/>
      <c r="WUO31" s="62"/>
      <c r="WUP31" s="62"/>
      <c r="WUQ31" s="62"/>
      <c r="WUR31" s="62"/>
      <c r="WUS31" s="62"/>
      <c r="WUT31" s="62"/>
      <c r="WUU31" s="62"/>
      <c r="WUV31" s="62"/>
      <c r="WUW31" s="62"/>
      <c r="WUX31" s="62"/>
      <c r="WUY31" s="62"/>
      <c r="WUZ31" s="62"/>
      <c r="WVA31" s="62"/>
      <c r="WVB31" s="62"/>
      <c r="WVC31" s="62"/>
      <c r="WVD31" s="62"/>
      <c r="WVE31" s="62"/>
      <c r="WVF31" s="62"/>
      <c r="WVG31" s="62"/>
      <c r="WVH31" s="62"/>
      <c r="WVI31" s="62"/>
      <c r="WVJ31" s="62"/>
      <c r="WVK31" s="62"/>
      <c r="WVL31" s="62"/>
      <c r="WVM31" s="62"/>
      <c r="WVN31" s="62"/>
      <c r="WVO31" s="62"/>
      <c r="WVP31" s="62"/>
      <c r="WVQ31" s="62"/>
      <c r="WVR31" s="62"/>
      <c r="WVS31" s="62"/>
      <c r="WVT31" s="62"/>
      <c r="WVU31" s="62"/>
      <c r="WVV31" s="62"/>
      <c r="WVW31" s="62"/>
      <c r="WVX31" s="62"/>
      <c r="WVY31" s="62"/>
      <c r="WVZ31" s="62"/>
      <c r="WWA31" s="62"/>
      <c r="WWB31" s="62"/>
      <c r="WWC31" s="62"/>
      <c r="WWD31" s="62"/>
      <c r="WWE31" s="62"/>
      <c r="WWF31" s="62"/>
      <c r="WWG31" s="62"/>
      <c r="WWH31" s="62"/>
      <c r="WWI31" s="62"/>
      <c r="WWJ31" s="62"/>
      <c r="WWK31" s="62"/>
      <c r="WWL31" s="62"/>
      <c r="WWM31" s="62"/>
      <c r="WWN31" s="62"/>
      <c r="WWO31" s="62"/>
      <c r="WWP31" s="62"/>
      <c r="WWQ31" s="62"/>
      <c r="WWR31" s="62"/>
      <c r="WWS31" s="62"/>
      <c r="WWT31" s="62"/>
      <c r="WWU31" s="62"/>
      <c r="WWV31" s="62"/>
      <c r="WWW31" s="62"/>
      <c r="WWX31" s="62"/>
      <c r="WWY31" s="62"/>
      <c r="WWZ31" s="62"/>
      <c r="WXA31" s="62"/>
      <c r="WXB31" s="62"/>
      <c r="WXC31" s="62"/>
      <c r="WXD31" s="62"/>
      <c r="WXE31" s="62"/>
      <c r="WXF31" s="62"/>
      <c r="WXG31" s="62"/>
      <c r="WXH31" s="62"/>
      <c r="WXI31" s="62"/>
      <c r="WXJ31" s="62"/>
      <c r="WXK31" s="62"/>
      <c r="WXL31" s="62"/>
      <c r="WXM31" s="62"/>
      <c r="WXN31" s="62"/>
      <c r="WXO31" s="62"/>
      <c r="WXP31" s="62"/>
      <c r="WXQ31" s="62"/>
      <c r="WXR31" s="62"/>
      <c r="WXS31" s="62"/>
      <c r="WXT31" s="62"/>
      <c r="WXU31" s="62"/>
      <c r="WXV31" s="62"/>
      <c r="WXW31" s="62"/>
      <c r="WXX31" s="62"/>
      <c r="WXY31" s="62"/>
      <c r="WXZ31" s="62"/>
      <c r="WYA31" s="62"/>
      <c r="WYB31" s="62"/>
      <c r="WYC31" s="62"/>
      <c r="WYD31" s="62"/>
      <c r="WYE31" s="62"/>
      <c r="WYF31" s="62"/>
      <c r="WYG31" s="62"/>
      <c r="WYH31" s="62"/>
      <c r="WYI31" s="62"/>
      <c r="WYJ31" s="62"/>
      <c r="WYK31" s="62"/>
      <c r="WYL31" s="62"/>
      <c r="WYM31" s="62"/>
      <c r="WYN31" s="62"/>
      <c r="WYO31" s="62"/>
      <c r="WYP31" s="62"/>
      <c r="WYQ31" s="62"/>
      <c r="WYR31" s="62"/>
      <c r="WYS31" s="62"/>
      <c r="WYT31" s="62"/>
      <c r="WYU31" s="62"/>
      <c r="WYV31" s="62"/>
      <c r="WYW31" s="62"/>
      <c r="WYX31" s="62"/>
      <c r="WYY31" s="62"/>
      <c r="WYZ31" s="62"/>
      <c r="WZA31" s="62"/>
      <c r="WZB31" s="62"/>
      <c r="WZC31" s="62"/>
      <c r="WZD31" s="62"/>
      <c r="WZE31" s="62"/>
      <c r="WZF31" s="62"/>
      <c r="WZG31" s="62"/>
      <c r="WZH31" s="62"/>
      <c r="WZI31" s="62"/>
      <c r="WZJ31" s="62"/>
      <c r="WZK31" s="62"/>
      <c r="WZL31" s="62"/>
      <c r="WZM31" s="62"/>
      <c r="WZN31" s="62"/>
      <c r="WZO31" s="62"/>
      <c r="WZP31" s="62"/>
      <c r="WZQ31" s="62"/>
      <c r="WZR31" s="62"/>
      <c r="WZS31" s="62"/>
      <c r="WZT31" s="62"/>
      <c r="WZU31" s="62"/>
      <c r="WZV31" s="62"/>
      <c r="WZW31" s="62"/>
      <c r="WZX31" s="62"/>
      <c r="WZY31" s="62"/>
      <c r="WZZ31" s="62"/>
      <c r="XAA31" s="62"/>
      <c r="XAB31" s="62"/>
      <c r="XAC31" s="62"/>
      <c r="XAD31" s="62"/>
      <c r="XAE31" s="62"/>
      <c r="XAF31" s="62"/>
      <c r="XAG31" s="62"/>
      <c r="XAH31" s="62"/>
      <c r="XAI31" s="62"/>
      <c r="XAJ31" s="62"/>
      <c r="XAK31" s="62"/>
      <c r="XAL31" s="62"/>
      <c r="XAM31" s="62"/>
      <c r="XAN31" s="62"/>
      <c r="XAO31" s="62"/>
      <c r="XAP31" s="62"/>
      <c r="XAQ31" s="62"/>
      <c r="XAR31" s="62"/>
      <c r="XAS31" s="62"/>
      <c r="XAT31" s="62"/>
      <c r="XAU31" s="62"/>
      <c r="XAV31" s="62"/>
      <c r="XAW31" s="62"/>
      <c r="XAX31" s="62"/>
      <c r="XAY31" s="62"/>
      <c r="XAZ31" s="62"/>
      <c r="XBA31" s="62"/>
      <c r="XBB31" s="62"/>
      <c r="XBC31" s="62"/>
      <c r="XBD31" s="62"/>
      <c r="XBE31" s="62"/>
      <c r="XBF31" s="62"/>
      <c r="XBG31" s="62"/>
      <c r="XBH31" s="62"/>
      <c r="XBI31" s="62"/>
      <c r="XBJ31" s="62"/>
      <c r="XBK31" s="62"/>
      <c r="XBL31" s="62"/>
      <c r="XBM31" s="62"/>
      <c r="XBN31" s="62"/>
      <c r="XBO31" s="62"/>
      <c r="XBP31" s="62"/>
      <c r="XBQ31" s="62"/>
      <c r="XBR31" s="62"/>
      <c r="XBS31" s="62"/>
      <c r="XBT31" s="62"/>
      <c r="XBU31" s="62"/>
      <c r="XBV31" s="62"/>
      <c r="XBW31" s="62"/>
      <c r="XBX31" s="62"/>
      <c r="XBY31" s="62"/>
      <c r="XBZ31" s="62"/>
      <c r="XCA31" s="62"/>
      <c r="XCB31" s="62"/>
      <c r="XCC31" s="62"/>
      <c r="XCD31" s="62"/>
      <c r="XCE31" s="62"/>
      <c r="XCF31" s="62"/>
      <c r="XCG31" s="62"/>
      <c r="XCH31" s="62"/>
      <c r="XCI31" s="62"/>
      <c r="XCJ31" s="62"/>
      <c r="XCK31" s="62"/>
      <c r="XCL31" s="62"/>
      <c r="XCM31" s="62"/>
      <c r="XCN31" s="62"/>
      <c r="XCO31" s="62"/>
      <c r="XCP31" s="62"/>
      <c r="XCQ31" s="62"/>
      <c r="XCR31" s="62"/>
      <c r="XCS31" s="62"/>
      <c r="XCT31" s="62"/>
      <c r="XCU31" s="62"/>
      <c r="XCV31" s="62"/>
      <c r="XCW31" s="62"/>
      <c r="XCX31" s="62"/>
      <c r="XCY31" s="62"/>
      <c r="XCZ31" s="62"/>
      <c r="XDA31" s="62"/>
      <c r="XDB31" s="62"/>
      <c r="XDC31" s="62"/>
      <c r="XDD31" s="62"/>
      <c r="XDE31" s="62"/>
      <c r="XDF31" s="62"/>
      <c r="XDG31" s="62"/>
      <c r="XDH31" s="62"/>
      <c r="XDI31" s="62"/>
      <c r="XDJ31" s="62"/>
      <c r="XDK31" s="62"/>
      <c r="XDL31" s="62"/>
      <c r="XDM31" s="62"/>
      <c r="XDN31" s="62"/>
      <c r="XDO31" s="62"/>
      <c r="XDP31" s="62"/>
      <c r="XDQ31" s="62"/>
      <c r="XDR31" s="62"/>
      <c r="XDS31" s="62"/>
      <c r="XDT31" s="62"/>
      <c r="XDU31" s="62"/>
      <c r="XDV31" s="62"/>
      <c r="XDW31" s="62"/>
      <c r="XDX31" s="62"/>
      <c r="XDY31" s="62"/>
      <c r="XDZ31" s="62"/>
      <c r="XEA31" s="62"/>
      <c r="XEB31" s="62"/>
      <c r="XEC31" s="62"/>
      <c r="XED31" s="62"/>
      <c r="XEE31" s="62"/>
      <c r="XEF31" s="62"/>
      <c r="XEG31" s="62"/>
      <c r="XEH31" s="62"/>
      <c r="XEI31" s="62"/>
      <c r="XEJ31" s="62"/>
      <c r="XEK31" s="62"/>
      <c r="XEL31" s="62"/>
      <c r="XEM31" s="62"/>
      <c r="XEN31" s="62"/>
      <c r="XEO31" s="62"/>
      <c r="XEP31" s="62"/>
      <c r="XEQ31" s="62"/>
      <c r="XER31" s="62"/>
      <c r="XES31" s="62"/>
      <c r="XET31" s="62"/>
      <c r="XEU31" s="62"/>
      <c r="XEV31" s="62"/>
      <c r="XEW31" s="62"/>
      <c r="XEX31" s="62"/>
      <c r="XEY31" s="62"/>
      <c r="XEZ31" s="3"/>
      <c r="XFA31" s="3"/>
      <c r="XFB31" s="3"/>
      <c r="XFC31" s="3"/>
      <c r="XFD31" s="3"/>
    </row>
    <row r="32" s="63" customFormat="1" ht="33" customHeight="1" spans="1:15">
      <c r="A32" s="34">
        <f t="shared" si="2"/>
        <v>29</v>
      </c>
      <c r="B32" s="6" t="s">
        <v>140</v>
      </c>
      <c r="C32" s="6" t="s">
        <v>34</v>
      </c>
      <c r="D32" s="7" t="s">
        <v>35</v>
      </c>
      <c r="E32" s="6" t="s">
        <v>57</v>
      </c>
      <c r="F32" s="8" t="s">
        <v>141</v>
      </c>
      <c r="G32" s="8">
        <v>2240</v>
      </c>
      <c r="H32" s="6" t="s">
        <v>121</v>
      </c>
      <c r="I32" s="7" t="s">
        <v>142</v>
      </c>
      <c r="J32" s="6" t="s">
        <v>21</v>
      </c>
      <c r="K32" s="6" t="s">
        <v>143</v>
      </c>
      <c r="L32" s="7"/>
      <c r="M32" s="61"/>
      <c r="N32" s="61"/>
      <c r="O32" s="61"/>
    </row>
    <row r="33" s="61" customFormat="1" ht="33" customHeight="1" spans="1:12">
      <c r="A33" s="34">
        <f t="shared" si="2"/>
        <v>30</v>
      </c>
      <c r="B33" s="6" t="s">
        <v>144</v>
      </c>
      <c r="C33" s="6" t="s">
        <v>15</v>
      </c>
      <c r="D33" s="7" t="s">
        <v>16</v>
      </c>
      <c r="E33" s="6" t="s">
        <v>17</v>
      </c>
      <c r="F33" s="8" t="s">
        <v>145</v>
      </c>
      <c r="G33" s="8">
        <v>3200</v>
      </c>
      <c r="H33" s="6" t="s">
        <v>146</v>
      </c>
      <c r="I33" s="7" t="s">
        <v>147</v>
      </c>
      <c r="J33" s="6" t="s">
        <v>21</v>
      </c>
      <c r="K33" s="6" t="s">
        <v>148</v>
      </c>
      <c r="L33" s="7"/>
    </row>
    <row r="34" s="61" customFormat="1" ht="33" customHeight="1" spans="1:12">
      <c r="A34" s="34">
        <f t="shared" si="2"/>
        <v>31</v>
      </c>
      <c r="B34" s="6" t="s">
        <v>149</v>
      </c>
      <c r="C34" s="6" t="s">
        <v>34</v>
      </c>
      <c r="D34" s="6" t="s">
        <v>16</v>
      </c>
      <c r="E34" s="34" t="s">
        <v>36</v>
      </c>
      <c r="F34" s="8" t="s">
        <v>150</v>
      </c>
      <c r="G34" s="8">
        <v>2240</v>
      </c>
      <c r="H34" s="6" t="s">
        <v>146</v>
      </c>
      <c r="I34" s="7" t="s">
        <v>151</v>
      </c>
      <c r="J34" s="6" t="s">
        <v>21</v>
      </c>
      <c r="K34" s="6" t="s">
        <v>152</v>
      </c>
      <c r="L34" s="7"/>
    </row>
    <row r="35" s="61" customFormat="1" ht="33" customHeight="1" spans="1:12">
      <c r="A35" s="34">
        <f t="shared" ref="A35:A44" si="3">ROW()-3</f>
        <v>32</v>
      </c>
      <c r="B35" s="13" t="s">
        <v>153</v>
      </c>
      <c r="C35" s="13" t="s">
        <v>15</v>
      </c>
      <c r="D35" s="7" t="s">
        <v>16</v>
      </c>
      <c r="E35" s="7" t="s">
        <v>29</v>
      </c>
      <c r="F35" s="70" t="s">
        <v>154</v>
      </c>
      <c r="G35" s="8">
        <v>2240</v>
      </c>
      <c r="H35" s="6" t="s">
        <v>146</v>
      </c>
      <c r="I35" s="13" t="s">
        <v>155</v>
      </c>
      <c r="J35" s="6" t="s">
        <v>21</v>
      </c>
      <c r="K35" s="6" t="s">
        <v>156</v>
      </c>
      <c r="L35" s="7"/>
    </row>
    <row r="36" s="61" customFormat="1" ht="33" customHeight="1" spans="1:12">
      <c r="A36" s="34">
        <f t="shared" si="3"/>
        <v>33</v>
      </c>
      <c r="B36" s="6" t="s">
        <v>157</v>
      </c>
      <c r="C36" s="6" t="s">
        <v>15</v>
      </c>
      <c r="D36" s="7" t="s">
        <v>35</v>
      </c>
      <c r="E36" s="6" t="s">
        <v>57</v>
      </c>
      <c r="F36" s="8" t="s">
        <v>158</v>
      </c>
      <c r="G36" s="8">
        <v>2240</v>
      </c>
      <c r="H36" s="6" t="s">
        <v>146</v>
      </c>
      <c r="I36" s="7" t="s">
        <v>159</v>
      </c>
      <c r="J36" s="6" t="s">
        <v>21</v>
      </c>
      <c r="K36" s="6" t="s">
        <v>160</v>
      </c>
      <c r="L36" s="7"/>
    </row>
    <row r="37" s="61" customFormat="1" ht="33" customHeight="1" spans="1:12">
      <c r="A37" s="34">
        <f t="shared" si="3"/>
        <v>34</v>
      </c>
      <c r="B37" s="6" t="s">
        <v>161</v>
      </c>
      <c r="C37" s="6" t="s">
        <v>34</v>
      </c>
      <c r="D37" s="7" t="s">
        <v>16</v>
      </c>
      <c r="E37" s="6" t="s">
        <v>57</v>
      </c>
      <c r="F37" s="8" t="s">
        <v>162</v>
      </c>
      <c r="G37" s="8">
        <v>2240</v>
      </c>
      <c r="H37" s="6" t="s">
        <v>146</v>
      </c>
      <c r="I37" s="7" t="s">
        <v>163</v>
      </c>
      <c r="J37" s="6" t="s">
        <v>21</v>
      </c>
      <c r="K37" s="77" t="s">
        <v>164</v>
      </c>
      <c r="L37" s="8"/>
    </row>
    <row r="38" s="61" customFormat="1" ht="33" customHeight="1" spans="1:12">
      <c r="A38" s="34">
        <f t="shared" si="3"/>
        <v>35</v>
      </c>
      <c r="B38" s="6" t="s">
        <v>165</v>
      </c>
      <c r="C38" s="6" t="s">
        <v>15</v>
      </c>
      <c r="D38" s="7" t="s">
        <v>16</v>
      </c>
      <c r="E38" s="6" t="s">
        <v>17</v>
      </c>
      <c r="F38" s="8" t="s">
        <v>166</v>
      </c>
      <c r="G38" s="8">
        <v>3200</v>
      </c>
      <c r="H38" s="6" t="s">
        <v>167</v>
      </c>
      <c r="I38" s="7" t="s">
        <v>168</v>
      </c>
      <c r="J38" s="6" t="s">
        <v>21</v>
      </c>
      <c r="K38" s="6" t="s">
        <v>169</v>
      </c>
      <c r="L38" s="6"/>
    </row>
    <row r="39" s="61" customFormat="1" ht="33" customHeight="1" spans="1:12">
      <c r="A39" s="34">
        <f t="shared" si="3"/>
        <v>36</v>
      </c>
      <c r="B39" s="6" t="s">
        <v>170</v>
      </c>
      <c r="C39" s="6" t="s">
        <v>15</v>
      </c>
      <c r="D39" s="7" t="s">
        <v>16</v>
      </c>
      <c r="E39" s="6" t="s">
        <v>24</v>
      </c>
      <c r="F39" s="8" t="s">
        <v>171</v>
      </c>
      <c r="G39" s="8">
        <v>2240</v>
      </c>
      <c r="H39" s="6" t="s">
        <v>167</v>
      </c>
      <c r="I39" s="7" t="s">
        <v>172</v>
      </c>
      <c r="J39" s="6" t="s">
        <v>21</v>
      </c>
      <c r="K39" s="6" t="s">
        <v>173</v>
      </c>
      <c r="L39" s="7"/>
    </row>
    <row r="40" s="61" customFormat="1" ht="33" customHeight="1" spans="1:12">
      <c r="A40" s="34">
        <f t="shared" si="3"/>
        <v>37</v>
      </c>
      <c r="B40" s="6" t="s">
        <v>174</v>
      </c>
      <c r="C40" s="6" t="s">
        <v>34</v>
      </c>
      <c r="D40" s="7" t="s">
        <v>35</v>
      </c>
      <c r="E40" s="34" t="s">
        <v>36</v>
      </c>
      <c r="F40" s="8" t="s">
        <v>175</v>
      </c>
      <c r="G40" s="8">
        <v>2240</v>
      </c>
      <c r="H40" s="6" t="s">
        <v>167</v>
      </c>
      <c r="I40" s="7" t="s">
        <v>176</v>
      </c>
      <c r="J40" s="6" t="s">
        <v>21</v>
      </c>
      <c r="K40" s="6" t="s">
        <v>177</v>
      </c>
      <c r="L40" s="7"/>
    </row>
    <row r="41" s="61" customFormat="1" ht="33" customHeight="1" spans="1:12">
      <c r="A41" s="34">
        <f t="shared" si="3"/>
        <v>38</v>
      </c>
      <c r="B41" s="69" t="s">
        <v>178</v>
      </c>
      <c r="C41" s="69" t="s">
        <v>15</v>
      </c>
      <c r="D41" s="7" t="s">
        <v>35</v>
      </c>
      <c r="E41" s="7" t="s">
        <v>29</v>
      </c>
      <c r="F41" s="11" t="s">
        <v>179</v>
      </c>
      <c r="G41" s="8">
        <v>2240</v>
      </c>
      <c r="H41" s="6" t="s">
        <v>167</v>
      </c>
      <c r="I41" s="7" t="s">
        <v>180</v>
      </c>
      <c r="J41" s="6" t="s">
        <v>21</v>
      </c>
      <c r="K41" s="6" t="s">
        <v>181</v>
      </c>
      <c r="L41" s="7"/>
    </row>
    <row r="42" s="64" customFormat="1" ht="33" customHeight="1" spans="1:15">
      <c r="A42" s="34">
        <f t="shared" si="3"/>
        <v>39</v>
      </c>
      <c r="B42" s="6" t="s">
        <v>182</v>
      </c>
      <c r="C42" s="6" t="s">
        <v>15</v>
      </c>
      <c r="D42" s="7" t="s">
        <v>16</v>
      </c>
      <c r="E42" s="6" t="s">
        <v>17</v>
      </c>
      <c r="F42" s="8" t="s">
        <v>183</v>
      </c>
      <c r="G42" s="8">
        <v>4000</v>
      </c>
      <c r="H42" s="6" t="s">
        <v>184</v>
      </c>
      <c r="I42" s="7" t="s">
        <v>185</v>
      </c>
      <c r="J42" s="6" t="s">
        <v>21</v>
      </c>
      <c r="K42" s="6" t="s">
        <v>186</v>
      </c>
      <c r="L42" s="6"/>
      <c r="M42" s="61"/>
      <c r="N42" s="61"/>
      <c r="O42" s="61"/>
    </row>
    <row r="43" s="64" customFormat="1" ht="33" customHeight="1" spans="1:15">
      <c r="A43" s="34">
        <f t="shared" si="3"/>
        <v>40</v>
      </c>
      <c r="B43" s="6" t="s">
        <v>187</v>
      </c>
      <c r="C43" s="6" t="s">
        <v>15</v>
      </c>
      <c r="D43" s="7" t="s">
        <v>16</v>
      </c>
      <c r="E43" s="6" t="s">
        <v>29</v>
      </c>
      <c r="F43" s="8" t="s">
        <v>188</v>
      </c>
      <c r="G43" s="8">
        <v>2800</v>
      </c>
      <c r="H43" s="6" t="s">
        <v>184</v>
      </c>
      <c r="I43" s="7" t="s">
        <v>189</v>
      </c>
      <c r="J43" s="6" t="s">
        <v>21</v>
      </c>
      <c r="K43" s="6" t="s">
        <v>190</v>
      </c>
      <c r="L43" s="7"/>
      <c r="M43" s="61"/>
      <c r="N43" s="61"/>
      <c r="O43" s="61"/>
    </row>
    <row r="44" s="64" customFormat="1" ht="33" customHeight="1" spans="1:15">
      <c r="A44" s="34">
        <f t="shared" si="3"/>
        <v>41</v>
      </c>
      <c r="B44" s="13" t="s">
        <v>191</v>
      </c>
      <c r="C44" s="13" t="s">
        <v>15</v>
      </c>
      <c r="D44" s="7" t="s">
        <v>16</v>
      </c>
      <c r="E44" s="72" t="s">
        <v>24</v>
      </c>
      <c r="F44" s="70" t="s">
        <v>192</v>
      </c>
      <c r="G44" s="8">
        <v>2800</v>
      </c>
      <c r="H44" s="6" t="s">
        <v>184</v>
      </c>
      <c r="I44" s="13" t="s">
        <v>193</v>
      </c>
      <c r="J44" s="6" t="s">
        <v>21</v>
      </c>
      <c r="K44" s="6" t="s">
        <v>194</v>
      </c>
      <c r="L44" s="7"/>
      <c r="M44" s="61"/>
      <c r="N44" s="61"/>
      <c r="O44" s="61"/>
    </row>
    <row r="45" s="64" customFormat="1" ht="33" customHeight="1" spans="1:15">
      <c r="A45" s="34">
        <f t="shared" ref="A45:A54" si="4">ROW()-3</f>
        <v>42</v>
      </c>
      <c r="B45" s="13" t="s">
        <v>195</v>
      </c>
      <c r="C45" s="13" t="s">
        <v>15</v>
      </c>
      <c r="D45" s="7" t="s">
        <v>16</v>
      </c>
      <c r="E45" s="72" t="s">
        <v>24</v>
      </c>
      <c r="F45" s="70" t="s">
        <v>196</v>
      </c>
      <c r="G45" s="8">
        <v>2800</v>
      </c>
      <c r="H45" s="6" t="s">
        <v>184</v>
      </c>
      <c r="I45" s="13" t="s">
        <v>197</v>
      </c>
      <c r="J45" s="6" t="s">
        <v>21</v>
      </c>
      <c r="K45" s="6" t="s">
        <v>198</v>
      </c>
      <c r="L45" s="7"/>
      <c r="M45" s="61"/>
      <c r="N45" s="61"/>
      <c r="O45" s="61"/>
    </row>
    <row r="46" s="64" customFormat="1" ht="33" customHeight="1" spans="1:15">
      <c r="A46" s="34">
        <f t="shared" si="4"/>
        <v>43</v>
      </c>
      <c r="B46" s="69" t="s">
        <v>199</v>
      </c>
      <c r="C46" s="69" t="s">
        <v>34</v>
      </c>
      <c r="D46" s="7" t="s">
        <v>16</v>
      </c>
      <c r="E46" s="34" t="s">
        <v>36</v>
      </c>
      <c r="F46" s="11" t="s">
        <v>200</v>
      </c>
      <c r="G46" s="8">
        <v>2800</v>
      </c>
      <c r="H46" s="6" t="s">
        <v>184</v>
      </c>
      <c r="I46" s="7" t="s">
        <v>201</v>
      </c>
      <c r="J46" s="6" t="s">
        <v>21</v>
      </c>
      <c r="K46" s="6" t="s">
        <v>202</v>
      </c>
      <c r="L46" s="7"/>
      <c r="M46" s="61"/>
      <c r="N46" s="61"/>
      <c r="O46" s="61"/>
    </row>
    <row r="47" s="64" customFormat="1" ht="33" customHeight="1" spans="1:15">
      <c r="A47" s="34">
        <f t="shared" si="4"/>
        <v>44</v>
      </c>
      <c r="B47" s="6" t="s">
        <v>203</v>
      </c>
      <c r="C47" s="6" t="s">
        <v>15</v>
      </c>
      <c r="D47" s="7" t="s">
        <v>16</v>
      </c>
      <c r="E47" s="6" t="s">
        <v>57</v>
      </c>
      <c r="F47" s="8" t="s">
        <v>204</v>
      </c>
      <c r="G47" s="8">
        <v>2800</v>
      </c>
      <c r="H47" s="6" t="s">
        <v>184</v>
      </c>
      <c r="I47" s="7" t="s">
        <v>205</v>
      </c>
      <c r="J47" s="6" t="s">
        <v>21</v>
      </c>
      <c r="K47" s="6" t="s">
        <v>206</v>
      </c>
      <c r="L47" s="6"/>
      <c r="M47" s="61"/>
      <c r="N47" s="61"/>
      <c r="O47" s="61"/>
    </row>
    <row r="48" s="64" customFormat="1" ht="33" customHeight="1" spans="1:15">
      <c r="A48" s="34">
        <f t="shared" si="4"/>
        <v>45</v>
      </c>
      <c r="B48" s="7" t="s">
        <v>207</v>
      </c>
      <c r="C48" s="7" t="s">
        <v>15</v>
      </c>
      <c r="D48" s="7" t="s">
        <v>16</v>
      </c>
      <c r="E48" s="7" t="s">
        <v>17</v>
      </c>
      <c r="F48" s="12" t="s">
        <v>208</v>
      </c>
      <c r="G48" s="8">
        <v>3200</v>
      </c>
      <c r="H48" s="7" t="s">
        <v>209</v>
      </c>
      <c r="I48" s="7" t="s">
        <v>210</v>
      </c>
      <c r="J48" s="6" t="s">
        <v>21</v>
      </c>
      <c r="K48" s="6" t="s">
        <v>211</v>
      </c>
      <c r="L48" s="6"/>
      <c r="M48" s="61"/>
      <c r="N48" s="61"/>
      <c r="O48" s="61"/>
    </row>
    <row r="49" s="64" customFormat="1" ht="33" customHeight="1" spans="1:15">
      <c r="A49" s="34">
        <f t="shared" si="4"/>
        <v>46</v>
      </c>
      <c r="B49" s="69" t="s">
        <v>212</v>
      </c>
      <c r="C49" s="69" t="s">
        <v>15</v>
      </c>
      <c r="D49" s="7" t="s">
        <v>16</v>
      </c>
      <c r="E49" s="73" t="s">
        <v>29</v>
      </c>
      <c r="F49" s="11" t="s">
        <v>213</v>
      </c>
      <c r="G49" s="8">
        <v>2240</v>
      </c>
      <c r="H49" s="7" t="s">
        <v>209</v>
      </c>
      <c r="I49" s="7" t="s">
        <v>214</v>
      </c>
      <c r="J49" s="6" t="s">
        <v>21</v>
      </c>
      <c r="K49" s="6" t="s">
        <v>215</v>
      </c>
      <c r="L49" s="7"/>
      <c r="M49" s="61"/>
      <c r="N49" s="61"/>
      <c r="O49" s="61"/>
    </row>
    <row r="50" s="64" customFormat="1" ht="33" customHeight="1" spans="1:15">
      <c r="A50" s="34">
        <f t="shared" si="4"/>
        <v>47</v>
      </c>
      <c r="B50" s="69" t="s">
        <v>216</v>
      </c>
      <c r="C50" s="69" t="s">
        <v>34</v>
      </c>
      <c r="D50" s="7" t="s">
        <v>16</v>
      </c>
      <c r="E50" s="34" t="s">
        <v>36</v>
      </c>
      <c r="F50" s="11" t="s">
        <v>217</v>
      </c>
      <c r="G50" s="8">
        <v>2240</v>
      </c>
      <c r="H50" s="7" t="s">
        <v>209</v>
      </c>
      <c r="I50" s="7" t="s">
        <v>218</v>
      </c>
      <c r="J50" s="6" t="s">
        <v>21</v>
      </c>
      <c r="K50" s="6" t="s">
        <v>219</v>
      </c>
      <c r="L50" s="7"/>
      <c r="M50" s="61"/>
      <c r="N50" s="61"/>
      <c r="O50" s="61"/>
    </row>
    <row r="51" s="64" customFormat="1" ht="33" customHeight="1" spans="1:15">
      <c r="A51" s="34">
        <f t="shared" si="4"/>
        <v>48</v>
      </c>
      <c r="B51" s="6" t="s">
        <v>220</v>
      </c>
      <c r="C51" s="7" t="s">
        <v>15</v>
      </c>
      <c r="D51" s="7" t="s">
        <v>35</v>
      </c>
      <c r="E51" s="6" t="s">
        <v>57</v>
      </c>
      <c r="F51" s="12" t="s">
        <v>221</v>
      </c>
      <c r="G51" s="8">
        <v>2240</v>
      </c>
      <c r="H51" s="7" t="s">
        <v>209</v>
      </c>
      <c r="I51" s="7" t="s">
        <v>222</v>
      </c>
      <c r="J51" s="6" t="s">
        <v>21</v>
      </c>
      <c r="K51" s="6" t="s">
        <v>223</v>
      </c>
      <c r="L51" s="7"/>
      <c r="M51" s="61"/>
      <c r="N51" s="61"/>
      <c r="O51" s="61"/>
    </row>
    <row r="52" s="64" customFormat="1" ht="33" customHeight="1" spans="1:15">
      <c r="A52" s="34">
        <f t="shared" si="4"/>
        <v>49</v>
      </c>
      <c r="B52" s="6" t="s">
        <v>224</v>
      </c>
      <c r="C52" s="6" t="s">
        <v>34</v>
      </c>
      <c r="D52" s="7" t="s">
        <v>35</v>
      </c>
      <c r="E52" s="6" t="s">
        <v>57</v>
      </c>
      <c r="F52" s="8" t="s">
        <v>225</v>
      </c>
      <c r="G52" s="8">
        <v>2240</v>
      </c>
      <c r="H52" s="7" t="s">
        <v>209</v>
      </c>
      <c r="I52" s="7" t="s">
        <v>226</v>
      </c>
      <c r="J52" s="6" t="s">
        <v>21</v>
      </c>
      <c r="K52" s="6" t="s">
        <v>227</v>
      </c>
      <c r="L52" s="7"/>
      <c r="M52" s="61"/>
      <c r="N52" s="61"/>
      <c r="O52" s="61"/>
    </row>
    <row r="53" s="64" customFormat="1" ht="33" customHeight="1" spans="1:15">
      <c r="A53" s="34">
        <f t="shared" si="4"/>
        <v>50</v>
      </c>
      <c r="B53" s="6" t="s">
        <v>228</v>
      </c>
      <c r="C53" s="6" t="s">
        <v>15</v>
      </c>
      <c r="D53" s="7" t="s">
        <v>16</v>
      </c>
      <c r="E53" s="6" t="s">
        <v>17</v>
      </c>
      <c r="F53" s="8" t="s">
        <v>229</v>
      </c>
      <c r="G53" s="8">
        <v>4000</v>
      </c>
      <c r="H53" s="6" t="s">
        <v>230</v>
      </c>
      <c r="I53" s="7" t="s">
        <v>231</v>
      </c>
      <c r="J53" s="6" t="s">
        <v>21</v>
      </c>
      <c r="K53" s="6" t="s">
        <v>232</v>
      </c>
      <c r="L53" s="7"/>
      <c r="M53" s="61"/>
      <c r="N53" s="61"/>
      <c r="O53" s="61"/>
    </row>
    <row r="54" s="64" customFormat="1" ht="33" customHeight="1" spans="1:15">
      <c r="A54" s="34">
        <f t="shared" si="4"/>
        <v>51</v>
      </c>
      <c r="B54" s="74" t="s">
        <v>233</v>
      </c>
      <c r="C54" s="74" t="s">
        <v>34</v>
      </c>
      <c r="D54" s="7" t="s">
        <v>35</v>
      </c>
      <c r="E54" s="73" t="s">
        <v>29</v>
      </c>
      <c r="F54" s="73" t="s">
        <v>234</v>
      </c>
      <c r="G54" s="8">
        <v>2800</v>
      </c>
      <c r="H54" s="6" t="s">
        <v>230</v>
      </c>
      <c r="I54" s="6" t="s">
        <v>235</v>
      </c>
      <c r="J54" s="6" t="s">
        <v>21</v>
      </c>
      <c r="K54" s="6" t="s">
        <v>236</v>
      </c>
      <c r="L54" s="7"/>
      <c r="M54" s="61"/>
      <c r="N54" s="61"/>
      <c r="O54" s="61"/>
    </row>
    <row r="55" s="64" customFormat="1" ht="33" customHeight="1" spans="1:15">
      <c r="A55" s="34">
        <f t="shared" ref="A55:A64" si="5">ROW()-3</f>
        <v>52</v>
      </c>
      <c r="B55" s="6" t="s">
        <v>237</v>
      </c>
      <c r="C55" s="6" t="s">
        <v>34</v>
      </c>
      <c r="D55" s="7" t="s">
        <v>35</v>
      </c>
      <c r="E55" s="6" t="s">
        <v>57</v>
      </c>
      <c r="F55" s="8" t="s">
        <v>234</v>
      </c>
      <c r="G55" s="8">
        <v>2800</v>
      </c>
      <c r="H55" s="6" t="s">
        <v>230</v>
      </c>
      <c r="I55" s="7" t="s">
        <v>238</v>
      </c>
      <c r="J55" s="6" t="s">
        <v>21</v>
      </c>
      <c r="K55" s="6" t="s">
        <v>239</v>
      </c>
      <c r="L55" s="7"/>
      <c r="M55" s="61"/>
      <c r="N55" s="61"/>
      <c r="O55" s="61"/>
    </row>
    <row r="56" s="64" customFormat="1" ht="33" customHeight="1" spans="1:15">
      <c r="A56" s="34">
        <f t="shared" si="5"/>
        <v>53</v>
      </c>
      <c r="B56" s="6" t="s">
        <v>240</v>
      </c>
      <c r="C56" s="6" t="s">
        <v>34</v>
      </c>
      <c r="D56" s="6" t="s">
        <v>35</v>
      </c>
      <c r="E56" s="6" t="s">
        <v>241</v>
      </c>
      <c r="F56" s="6" t="s">
        <v>242</v>
      </c>
      <c r="G56" s="6">
        <v>2800</v>
      </c>
      <c r="H56" s="6" t="s">
        <v>230</v>
      </c>
      <c r="I56" s="6" t="s">
        <v>243</v>
      </c>
      <c r="J56" s="6" t="s">
        <v>21</v>
      </c>
      <c r="K56" s="6" t="s">
        <v>244</v>
      </c>
      <c r="L56" s="6"/>
      <c r="M56" s="61"/>
      <c r="N56" s="61"/>
      <c r="O56" s="61"/>
    </row>
    <row r="57" s="61" customFormat="1" ht="33" customHeight="1" spans="1:12">
      <c r="A57" s="34">
        <f t="shared" si="5"/>
        <v>54</v>
      </c>
      <c r="B57" s="6" t="s">
        <v>245</v>
      </c>
      <c r="C57" s="6" t="s">
        <v>15</v>
      </c>
      <c r="D57" s="7" t="s">
        <v>16</v>
      </c>
      <c r="E57" s="6" t="s">
        <v>17</v>
      </c>
      <c r="F57" s="8" t="s">
        <v>246</v>
      </c>
      <c r="G57" s="8">
        <v>3200</v>
      </c>
      <c r="H57" s="6" t="s">
        <v>247</v>
      </c>
      <c r="I57" s="7" t="s">
        <v>248</v>
      </c>
      <c r="J57" s="6" t="s">
        <v>21</v>
      </c>
      <c r="K57" s="6" t="s">
        <v>249</v>
      </c>
      <c r="L57" s="7"/>
    </row>
    <row r="58" s="61" customFormat="1" ht="33" customHeight="1" spans="1:12">
      <c r="A58" s="34">
        <f t="shared" si="5"/>
        <v>55</v>
      </c>
      <c r="B58" s="6" t="s">
        <v>250</v>
      </c>
      <c r="C58" s="6" t="s">
        <v>34</v>
      </c>
      <c r="D58" s="7" t="s">
        <v>35</v>
      </c>
      <c r="E58" s="34" t="s">
        <v>36</v>
      </c>
      <c r="F58" s="8" t="s">
        <v>251</v>
      </c>
      <c r="G58" s="8">
        <v>2240</v>
      </c>
      <c r="H58" s="6" t="s">
        <v>247</v>
      </c>
      <c r="I58" s="7" t="s">
        <v>252</v>
      </c>
      <c r="J58" s="6" t="s">
        <v>21</v>
      </c>
      <c r="K58" s="6" t="s">
        <v>253</v>
      </c>
      <c r="L58" s="7"/>
    </row>
    <row r="59" s="61" customFormat="1" ht="33" customHeight="1" spans="1:12">
      <c r="A59" s="34">
        <f t="shared" si="5"/>
        <v>56</v>
      </c>
      <c r="B59" s="6" t="s">
        <v>254</v>
      </c>
      <c r="C59" s="7" t="s">
        <v>34</v>
      </c>
      <c r="D59" s="7" t="s">
        <v>35</v>
      </c>
      <c r="E59" s="6" t="s">
        <v>29</v>
      </c>
      <c r="F59" s="12" t="s">
        <v>255</v>
      </c>
      <c r="G59" s="8">
        <v>2240</v>
      </c>
      <c r="H59" s="6" t="s">
        <v>247</v>
      </c>
      <c r="I59" s="7" t="s">
        <v>256</v>
      </c>
      <c r="J59" s="6" t="s">
        <v>21</v>
      </c>
      <c r="K59" s="6" t="s">
        <v>257</v>
      </c>
      <c r="L59" s="7"/>
    </row>
    <row r="60" s="61" customFormat="1" ht="33" customHeight="1" spans="1:2575">
      <c r="A60" s="34">
        <f t="shared" si="5"/>
        <v>57</v>
      </c>
      <c r="B60" s="7" t="s">
        <v>258</v>
      </c>
      <c r="C60" s="7" t="s">
        <v>15</v>
      </c>
      <c r="D60" s="7" t="s">
        <v>35</v>
      </c>
      <c r="E60" s="7" t="s">
        <v>57</v>
      </c>
      <c r="F60" s="7" t="s">
        <v>259</v>
      </c>
      <c r="G60" s="9">
        <v>2240</v>
      </c>
      <c r="H60" s="7" t="s">
        <v>247</v>
      </c>
      <c r="I60" s="7" t="s">
        <v>260</v>
      </c>
      <c r="J60" s="7" t="s">
        <v>21</v>
      </c>
      <c r="K60" s="7" t="s">
        <v>261</v>
      </c>
      <c r="L60" s="7"/>
      <c r="M60" s="61"/>
      <c r="N60" s="61"/>
      <c r="O60" s="61"/>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65"/>
      <c r="AW60" s="65"/>
      <c r="AX60" s="65"/>
      <c r="AY60" s="65"/>
      <c r="AZ60" s="65"/>
      <c r="BA60" s="65"/>
      <c r="BB60" s="65"/>
      <c r="BC60" s="65"/>
      <c r="BD60" s="65"/>
      <c r="BE60" s="65"/>
      <c r="BF60" s="65"/>
      <c r="BG60" s="65"/>
      <c r="BH60" s="65"/>
      <c r="BI60" s="65"/>
      <c r="BJ60" s="65"/>
      <c r="BK60" s="65"/>
      <c r="BL60" s="65"/>
      <c r="BM60" s="65"/>
      <c r="BN60" s="65"/>
      <c r="BO60" s="65"/>
      <c r="BP60" s="65"/>
      <c r="BQ60" s="65"/>
      <c r="BR60" s="65"/>
      <c r="BS60" s="65"/>
      <c r="BT60" s="65"/>
      <c r="BU60" s="65"/>
      <c r="BV60" s="65"/>
      <c r="BW60" s="65"/>
      <c r="BX60" s="65"/>
      <c r="BY60" s="65"/>
      <c r="BZ60" s="65"/>
      <c r="CA60" s="65"/>
      <c r="CB60" s="65"/>
      <c r="CC60" s="65"/>
      <c r="CD60" s="65"/>
      <c r="CE60" s="65"/>
      <c r="CF60" s="65"/>
      <c r="CG60" s="65"/>
      <c r="CH60" s="65"/>
      <c r="CI60" s="65"/>
      <c r="CJ60" s="65"/>
      <c r="CK60" s="65"/>
      <c r="CL60" s="65"/>
      <c r="CM60" s="65"/>
      <c r="CN60" s="65"/>
      <c r="CO60" s="65"/>
      <c r="CP60" s="65"/>
      <c r="CQ60" s="65"/>
      <c r="CR60" s="65"/>
      <c r="CS60" s="65"/>
      <c r="CT60" s="65"/>
      <c r="CU60" s="65"/>
      <c r="CV60" s="65"/>
      <c r="CW60" s="65"/>
      <c r="CX60" s="65"/>
      <c r="CY60" s="65"/>
      <c r="CZ60" s="65"/>
      <c r="DA60" s="65"/>
      <c r="DB60" s="65"/>
      <c r="DC60" s="65"/>
      <c r="DD60" s="65"/>
      <c r="DE60" s="65"/>
      <c r="DF60" s="65"/>
      <c r="DG60" s="65"/>
      <c r="DH60" s="65"/>
      <c r="DI60" s="65"/>
      <c r="DJ60" s="65"/>
      <c r="DK60" s="65"/>
      <c r="DL60" s="65"/>
      <c r="DM60" s="65"/>
      <c r="DN60" s="65"/>
      <c r="DO60" s="65"/>
      <c r="DP60" s="65"/>
      <c r="DQ60" s="65"/>
      <c r="DR60" s="65"/>
      <c r="DS60" s="65"/>
      <c r="DT60" s="65"/>
      <c r="DU60" s="65"/>
      <c r="DV60" s="65"/>
      <c r="DW60" s="65"/>
      <c r="DX60" s="65"/>
      <c r="DY60" s="65"/>
      <c r="DZ60" s="65"/>
      <c r="EA60" s="65"/>
      <c r="EB60" s="65"/>
      <c r="EC60" s="65"/>
      <c r="ED60" s="65"/>
      <c r="EE60" s="65"/>
      <c r="EF60" s="65"/>
      <c r="EG60" s="65"/>
      <c r="EH60" s="65"/>
      <c r="EI60" s="65"/>
      <c r="EJ60" s="65"/>
      <c r="EK60" s="65"/>
      <c r="EL60" s="65"/>
      <c r="EM60" s="65"/>
      <c r="EN60" s="65"/>
      <c r="EO60" s="65"/>
      <c r="EP60" s="65"/>
      <c r="EQ60" s="65"/>
      <c r="ER60" s="65"/>
      <c r="ES60" s="65"/>
      <c r="ET60" s="65"/>
      <c r="EU60" s="65"/>
      <c r="EV60" s="65"/>
      <c r="EW60" s="65"/>
      <c r="EX60" s="65"/>
      <c r="EY60" s="65"/>
      <c r="EZ60" s="65"/>
      <c r="FA60" s="65"/>
      <c r="FB60" s="65"/>
      <c r="FC60" s="65"/>
      <c r="FD60" s="65"/>
      <c r="FE60" s="65"/>
      <c r="FF60" s="65"/>
      <c r="FG60" s="65"/>
      <c r="FH60" s="65"/>
      <c r="FI60" s="65"/>
      <c r="FJ60" s="65"/>
      <c r="FK60" s="65"/>
      <c r="FL60" s="65"/>
      <c r="FM60" s="65"/>
      <c r="FN60" s="65"/>
      <c r="FO60" s="65"/>
      <c r="FP60" s="65"/>
      <c r="FQ60" s="65"/>
      <c r="FR60" s="65"/>
      <c r="FS60" s="65"/>
      <c r="FT60" s="65"/>
      <c r="FU60" s="65"/>
      <c r="FV60" s="65"/>
      <c r="FW60" s="65"/>
      <c r="FX60" s="65"/>
      <c r="FY60" s="65"/>
      <c r="FZ60" s="65"/>
      <c r="GA60" s="65"/>
      <c r="GB60" s="65"/>
      <c r="GC60" s="65"/>
      <c r="GD60" s="65"/>
      <c r="GE60" s="65"/>
      <c r="GF60" s="65"/>
      <c r="GG60" s="65"/>
      <c r="GH60" s="65"/>
      <c r="GI60" s="65"/>
      <c r="GJ60" s="65"/>
      <c r="GK60" s="65"/>
      <c r="GL60" s="65"/>
      <c r="GM60" s="65"/>
      <c r="GN60" s="65"/>
      <c r="GO60" s="65"/>
      <c r="GP60" s="65"/>
      <c r="GQ60" s="65"/>
      <c r="GR60" s="65"/>
      <c r="GS60" s="65"/>
      <c r="GT60" s="65"/>
      <c r="GU60" s="65"/>
      <c r="GV60" s="65"/>
      <c r="GW60" s="65"/>
      <c r="GX60" s="65"/>
      <c r="GY60" s="65"/>
      <c r="GZ60" s="65"/>
      <c r="HA60" s="65"/>
      <c r="HB60" s="65"/>
      <c r="HC60" s="65"/>
      <c r="HD60" s="65"/>
      <c r="HE60" s="65"/>
      <c r="HF60" s="65"/>
      <c r="HG60" s="65"/>
      <c r="HH60" s="65"/>
      <c r="HI60" s="65"/>
      <c r="HJ60" s="65"/>
      <c r="HK60" s="65"/>
      <c r="HL60" s="65"/>
      <c r="HM60" s="65"/>
      <c r="HN60" s="65"/>
      <c r="HO60" s="65"/>
      <c r="HP60" s="65"/>
      <c r="HQ60" s="65"/>
      <c r="HR60" s="65"/>
      <c r="HS60" s="65"/>
      <c r="HT60" s="65"/>
      <c r="HU60" s="65"/>
      <c r="HV60" s="65"/>
      <c r="HW60" s="65"/>
      <c r="HX60" s="65"/>
      <c r="HY60" s="65"/>
      <c r="HZ60" s="65"/>
      <c r="IA60" s="65"/>
      <c r="IB60" s="65"/>
      <c r="IC60" s="65"/>
      <c r="ID60" s="65"/>
      <c r="IE60" s="65"/>
      <c r="IF60" s="65"/>
      <c r="IG60" s="65"/>
      <c r="IH60" s="65"/>
      <c r="II60" s="65"/>
      <c r="IJ60" s="65"/>
      <c r="IK60" s="65"/>
      <c r="IL60" s="65"/>
      <c r="IM60" s="65"/>
      <c r="IN60" s="65"/>
      <c r="IO60" s="65"/>
      <c r="IP60" s="65"/>
      <c r="IQ60" s="65"/>
      <c r="IR60" s="65"/>
      <c r="IS60" s="65"/>
      <c r="IT60" s="65"/>
      <c r="IU60" s="65"/>
      <c r="IV60" s="65"/>
      <c r="IW60" s="65"/>
      <c r="IX60" s="65"/>
      <c r="IY60" s="65"/>
      <c r="IZ60" s="65"/>
      <c r="JA60" s="65"/>
      <c r="JB60" s="65"/>
      <c r="JC60" s="65"/>
      <c r="JD60" s="65"/>
      <c r="JE60" s="65"/>
      <c r="JF60" s="65"/>
      <c r="JG60" s="65"/>
      <c r="JH60" s="65"/>
      <c r="JI60" s="65"/>
      <c r="JJ60" s="65"/>
      <c r="JK60" s="65"/>
      <c r="JL60" s="65"/>
      <c r="JM60" s="65"/>
      <c r="JN60" s="65"/>
      <c r="JO60" s="65"/>
      <c r="JP60" s="65"/>
      <c r="JQ60" s="65"/>
      <c r="JR60" s="65"/>
      <c r="JS60" s="65"/>
      <c r="JT60" s="65"/>
      <c r="JU60" s="65"/>
      <c r="JV60" s="65"/>
      <c r="JW60" s="65"/>
      <c r="JX60" s="65"/>
      <c r="JY60" s="65"/>
      <c r="JZ60" s="65"/>
      <c r="KA60" s="65"/>
      <c r="KB60" s="65"/>
      <c r="KC60" s="65"/>
      <c r="KD60" s="65"/>
      <c r="KE60" s="65"/>
      <c r="KF60" s="65"/>
      <c r="KG60" s="65"/>
      <c r="KH60" s="65"/>
      <c r="KI60" s="65"/>
      <c r="KJ60" s="65"/>
      <c r="KK60" s="65"/>
      <c r="KL60" s="65"/>
      <c r="KM60" s="65"/>
      <c r="KN60" s="65"/>
      <c r="KO60" s="65"/>
      <c r="KP60" s="65"/>
      <c r="KQ60" s="65"/>
      <c r="KR60" s="65"/>
      <c r="KS60" s="65"/>
      <c r="KT60" s="65"/>
      <c r="KU60" s="65"/>
      <c r="KV60" s="65"/>
      <c r="KW60" s="65"/>
      <c r="KX60" s="65"/>
      <c r="KY60" s="65"/>
      <c r="KZ60" s="65"/>
      <c r="LA60" s="65"/>
      <c r="LB60" s="65"/>
      <c r="LC60" s="65"/>
      <c r="LD60" s="65"/>
      <c r="LE60" s="65"/>
      <c r="LF60" s="65"/>
      <c r="LG60" s="65"/>
      <c r="LH60" s="65"/>
      <c r="LI60" s="65"/>
      <c r="LJ60" s="65"/>
      <c r="LK60" s="65"/>
      <c r="LL60" s="65"/>
      <c r="LM60" s="65"/>
      <c r="LN60" s="65"/>
      <c r="LO60" s="65"/>
      <c r="LP60" s="65"/>
      <c r="LQ60" s="65"/>
      <c r="LR60" s="65"/>
      <c r="LS60" s="65"/>
      <c r="LT60" s="65"/>
      <c r="LU60" s="65"/>
      <c r="LV60" s="65"/>
      <c r="LW60" s="65"/>
      <c r="LX60" s="65"/>
      <c r="LY60" s="65"/>
      <c r="LZ60" s="65"/>
      <c r="MA60" s="65"/>
      <c r="MB60" s="65"/>
      <c r="MC60" s="65"/>
      <c r="MD60" s="65"/>
      <c r="ME60" s="65"/>
      <c r="MF60" s="65"/>
      <c r="MG60" s="65"/>
      <c r="MH60" s="65"/>
      <c r="MI60" s="65"/>
      <c r="MJ60" s="65"/>
      <c r="MK60" s="65"/>
      <c r="ML60" s="65"/>
      <c r="MM60" s="65"/>
      <c r="MN60" s="65"/>
      <c r="MO60" s="65"/>
      <c r="MP60" s="65"/>
      <c r="MQ60" s="65"/>
      <c r="MR60" s="65"/>
      <c r="MS60" s="65"/>
      <c r="MT60" s="65"/>
      <c r="MU60" s="65"/>
      <c r="MV60" s="65"/>
      <c r="MW60" s="65"/>
      <c r="MX60" s="65"/>
      <c r="MY60" s="65"/>
      <c r="MZ60" s="65"/>
      <c r="NA60" s="65"/>
      <c r="NB60" s="65"/>
      <c r="NC60" s="65"/>
      <c r="ND60" s="65"/>
      <c r="NE60" s="65"/>
      <c r="NF60" s="65"/>
      <c r="NG60" s="65"/>
      <c r="NH60" s="65"/>
      <c r="NI60" s="65"/>
      <c r="NJ60" s="65"/>
      <c r="NK60" s="65"/>
      <c r="NL60" s="65"/>
      <c r="NM60" s="65"/>
      <c r="NN60" s="65"/>
      <c r="NO60" s="65"/>
      <c r="NP60" s="65"/>
      <c r="NQ60" s="65"/>
      <c r="NR60" s="65"/>
      <c r="NS60" s="65"/>
      <c r="NT60" s="65"/>
      <c r="NU60" s="65"/>
      <c r="NV60" s="65"/>
      <c r="NW60" s="65"/>
      <c r="NX60" s="65"/>
      <c r="NY60" s="65"/>
      <c r="NZ60" s="65"/>
      <c r="OA60" s="65"/>
      <c r="OB60" s="65"/>
      <c r="OC60" s="65"/>
      <c r="OD60" s="65"/>
      <c r="OE60" s="65"/>
      <c r="OF60" s="65"/>
      <c r="OG60" s="65"/>
      <c r="OH60" s="65"/>
      <c r="OI60" s="65"/>
      <c r="OJ60" s="65"/>
      <c r="OK60" s="65"/>
      <c r="OL60" s="65"/>
      <c r="OM60" s="65"/>
      <c r="ON60" s="65"/>
      <c r="OO60" s="65"/>
      <c r="OP60" s="65"/>
      <c r="OQ60" s="65"/>
      <c r="OR60" s="65"/>
      <c r="OS60" s="65"/>
      <c r="OT60" s="65"/>
      <c r="OU60" s="65"/>
      <c r="OV60" s="65"/>
      <c r="OW60" s="65"/>
      <c r="OX60" s="65"/>
      <c r="OY60" s="65"/>
      <c r="OZ60" s="65"/>
      <c r="PA60" s="65"/>
      <c r="PB60" s="65"/>
      <c r="PC60" s="65"/>
      <c r="PD60" s="65"/>
      <c r="PE60" s="65"/>
      <c r="PF60" s="65"/>
      <c r="PG60" s="65"/>
      <c r="PH60" s="65"/>
      <c r="PI60" s="65"/>
      <c r="PJ60" s="65"/>
      <c r="PK60" s="65"/>
      <c r="PL60" s="65"/>
      <c r="PM60" s="65"/>
      <c r="PN60" s="65"/>
      <c r="PO60" s="65"/>
      <c r="PP60" s="65"/>
      <c r="PQ60" s="65"/>
      <c r="PR60" s="65"/>
      <c r="PS60" s="65"/>
      <c r="PT60" s="65"/>
      <c r="PU60" s="65"/>
      <c r="PV60" s="65"/>
      <c r="PW60" s="65"/>
      <c r="PX60" s="65"/>
      <c r="PY60" s="65"/>
      <c r="PZ60" s="65"/>
      <c r="QA60" s="65"/>
      <c r="QB60" s="65"/>
      <c r="QC60" s="65"/>
      <c r="QD60" s="65"/>
      <c r="QE60" s="65"/>
      <c r="QF60" s="65"/>
      <c r="QG60" s="65"/>
      <c r="QH60" s="65"/>
      <c r="QI60" s="65"/>
      <c r="QJ60" s="65"/>
      <c r="QK60" s="65"/>
      <c r="QL60" s="65"/>
      <c r="QM60" s="65"/>
      <c r="QN60" s="65"/>
      <c r="QO60" s="65"/>
      <c r="QP60" s="65"/>
      <c r="QQ60" s="65"/>
      <c r="QR60" s="65"/>
      <c r="QS60" s="65"/>
      <c r="QT60" s="65"/>
      <c r="QU60" s="65"/>
      <c r="QV60" s="65"/>
      <c r="QW60" s="65"/>
      <c r="QX60" s="65"/>
      <c r="QY60" s="65"/>
      <c r="QZ60" s="65"/>
      <c r="RA60" s="65"/>
      <c r="RB60" s="65"/>
      <c r="RC60" s="65"/>
      <c r="RD60" s="65"/>
      <c r="RE60" s="65"/>
      <c r="RF60" s="65"/>
      <c r="RG60" s="65"/>
      <c r="RH60" s="65"/>
      <c r="RI60" s="65"/>
      <c r="RJ60" s="65"/>
      <c r="RK60" s="65"/>
      <c r="RL60" s="65"/>
      <c r="RM60" s="65"/>
      <c r="RN60" s="65"/>
      <c r="RO60" s="65"/>
      <c r="RP60" s="65"/>
      <c r="RQ60" s="65"/>
      <c r="RR60" s="65"/>
      <c r="RS60" s="65"/>
      <c r="RT60" s="65"/>
      <c r="RU60" s="65"/>
      <c r="RV60" s="65"/>
      <c r="RW60" s="65"/>
      <c r="RX60" s="65"/>
      <c r="RY60" s="65"/>
      <c r="RZ60" s="65"/>
      <c r="SA60" s="65"/>
      <c r="SB60" s="65"/>
      <c r="SC60" s="65"/>
      <c r="SD60" s="65"/>
      <c r="SE60" s="65"/>
      <c r="SF60" s="65"/>
      <c r="SG60" s="65"/>
      <c r="SH60" s="65"/>
      <c r="SI60" s="65"/>
      <c r="SJ60" s="65"/>
      <c r="SK60" s="65"/>
      <c r="SL60" s="65"/>
      <c r="SM60" s="65"/>
      <c r="SN60" s="65"/>
      <c r="SO60" s="65"/>
      <c r="SP60" s="65"/>
      <c r="SQ60" s="65"/>
      <c r="SR60" s="65"/>
      <c r="SS60" s="65"/>
      <c r="ST60" s="65"/>
      <c r="SU60" s="65"/>
      <c r="SV60" s="65"/>
      <c r="SW60" s="65"/>
      <c r="SX60" s="65"/>
      <c r="SY60" s="65"/>
      <c r="SZ60" s="65"/>
      <c r="TA60" s="65"/>
      <c r="TB60" s="65"/>
      <c r="TC60" s="65"/>
      <c r="TD60" s="65"/>
      <c r="TE60" s="65"/>
      <c r="TF60" s="65"/>
      <c r="TG60" s="65"/>
      <c r="TH60" s="65"/>
      <c r="TI60" s="65"/>
      <c r="TJ60" s="65"/>
      <c r="TK60" s="65"/>
      <c r="TL60" s="65"/>
      <c r="TM60" s="65"/>
      <c r="TN60" s="65"/>
      <c r="TO60" s="65"/>
      <c r="TP60" s="65"/>
      <c r="TQ60" s="65"/>
      <c r="TR60" s="65"/>
      <c r="TS60" s="65"/>
      <c r="TT60" s="65"/>
      <c r="TU60" s="65"/>
      <c r="TV60" s="65"/>
      <c r="TW60" s="65"/>
      <c r="TX60" s="65"/>
      <c r="TY60" s="65"/>
      <c r="TZ60" s="65"/>
      <c r="UA60" s="65"/>
      <c r="UB60" s="65"/>
      <c r="UC60" s="65"/>
      <c r="UD60" s="65"/>
      <c r="UE60" s="65"/>
      <c r="UF60" s="65"/>
      <c r="UG60" s="65"/>
      <c r="UH60" s="65"/>
      <c r="UI60" s="65"/>
      <c r="UJ60" s="65"/>
      <c r="UK60" s="65"/>
      <c r="UL60" s="65"/>
      <c r="UM60" s="65"/>
      <c r="UN60" s="65"/>
      <c r="UO60" s="65"/>
      <c r="UP60" s="65"/>
      <c r="UQ60" s="65"/>
      <c r="UR60" s="65"/>
      <c r="US60" s="65"/>
      <c r="UT60" s="65"/>
      <c r="UU60" s="65"/>
      <c r="UV60" s="65"/>
      <c r="UW60" s="65"/>
      <c r="UX60" s="65"/>
      <c r="UY60" s="65"/>
      <c r="UZ60" s="65"/>
      <c r="VA60" s="65"/>
      <c r="VB60" s="65"/>
      <c r="VC60" s="65"/>
      <c r="VD60" s="65"/>
      <c r="VE60" s="65"/>
      <c r="VF60" s="65"/>
      <c r="VG60" s="65"/>
      <c r="VH60" s="65"/>
      <c r="VI60" s="65"/>
      <c r="VJ60" s="65"/>
      <c r="VK60" s="65"/>
      <c r="VL60" s="65"/>
      <c r="VM60" s="65"/>
      <c r="VN60" s="65"/>
      <c r="VO60" s="65"/>
      <c r="VP60" s="65"/>
      <c r="VQ60" s="65"/>
      <c r="VR60" s="65"/>
      <c r="VS60" s="65"/>
      <c r="VT60" s="65"/>
      <c r="VU60" s="65"/>
      <c r="VV60" s="65"/>
      <c r="VW60" s="65"/>
      <c r="VX60" s="65"/>
      <c r="VY60" s="65"/>
      <c r="VZ60" s="65"/>
      <c r="WA60" s="65"/>
      <c r="WB60" s="65"/>
      <c r="WC60" s="65"/>
      <c r="WD60" s="65"/>
      <c r="WE60" s="65"/>
      <c r="WF60" s="65"/>
      <c r="WG60" s="65"/>
      <c r="WH60" s="65"/>
      <c r="WI60" s="65"/>
      <c r="WJ60" s="65"/>
      <c r="WK60" s="65"/>
      <c r="WL60" s="65"/>
      <c r="WM60" s="65"/>
      <c r="WN60" s="65"/>
      <c r="WO60" s="65"/>
      <c r="WP60" s="65"/>
      <c r="WQ60" s="65"/>
      <c r="WR60" s="65"/>
      <c r="WS60" s="65"/>
      <c r="WT60" s="65"/>
      <c r="WU60" s="65"/>
      <c r="WV60" s="65"/>
      <c r="WW60" s="65"/>
      <c r="WX60" s="65"/>
      <c r="WY60" s="65"/>
      <c r="WZ60" s="65"/>
      <c r="XA60" s="65"/>
      <c r="XB60" s="65"/>
      <c r="XC60" s="65"/>
      <c r="XD60" s="65"/>
      <c r="XE60" s="65"/>
      <c r="XF60" s="65"/>
      <c r="XG60" s="65"/>
      <c r="XH60" s="65"/>
      <c r="XI60" s="65"/>
      <c r="XJ60" s="65"/>
      <c r="XK60" s="65"/>
      <c r="XL60" s="65"/>
      <c r="XM60" s="65"/>
      <c r="XN60" s="65"/>
      <c r="XO60" s="65"/>
      <c r="XP60" s="65"/>
      <c r="XQ60" s="65"/>
      <c r="XR60" s="65"/>
      <c r="XS60" s="65"/>
      <c r="XT60" s="65"/>
      <c r="XU60" s="65"/>
      <c r="XV60" s="65"/>
      <c r="XW60" s="65"/>
      <c r="XX60" s="65"/>
      <c r="XY60" s="65"/>
      <c r="XZ60" s="65"/>
      <c r="YA60" s="65"/>
      <c r="YB60" s="65"/>
      <c r="YC60" s="65"/>
      <c r="YD60" s="65"/>
      <c r="YE60" s="65"/>
      <c r="YF60" s="65"/>
      <c r="YG60" s="65"/>
      <c r="YH60" s="65"/>
      <c r="YI60" s="65"/>
      <c r="YJ60" s="65"/>
      <c r="YK60" s="65"/>
      <c r="YL60" s="65"/>
      <c r="YM60" s="65"/>
      <c r="YN60" s="65"/>
      <c r="YO60" s="65"/>
      <c r="YP60" s="65"/>
      <c r="YQ60" s="65"/>
      <c r="YR60" s="65"/>
      <c r="YS60" s="65"/>
      <c r="YT60" s="65"/>
      <c r="YU60" s="65"/>
      <c r="YV60" s="65"/>
      <c r="YW60" s="65"/>
      <c r="YX60" s="65"/>
      <c r="YY60" s="65"/>
      <c r="YZ60" s="65"/>
      <c r="ZA60" s="65"/>
      <c r="ZB60" s="65"/>
      <c r="ZC60" s="65"/>
      <c r="ZD60" s="65"/>
      <c r="ZE60" s="65"/>
      <c r="ZF60" s="65"/>
      <c r="ZG60" s="65"/>
      <c r="ZH60" s="65"/>
      <c r="ZI60" s="65"/>
      <c r="ZJ60" s="65"/>
      <c r="ZK60" s="65"/>
      <c r="ZL60" s="65"/>
      <c r="ZM60" s="65"/>
      <c r="ZN60" s="65"/>
      <c r="ZO60" s="65"/>
      <c r="ZP60" s="65"/>
      <c r="ZQ60" s="65"/>
      <c r="ZR60" s="65"/>
      <c r="ZS60" s="65"/>
      <c r="ZT60" s="65"/>
      <c r="ZU60" s="65"/>
      <c r="ZV60" s="65"/>
      <c r="ZW60" s="65"/>
      <c r="ZX60" s="65"/>
      <c r="ZY60" s="65"/>
      <c r="ZZ60" s="65"/>
      <c r="AAA60" s="65"/>
      <c r="AAB60" s="65"/>
      <c r="AAC60" s="65"/>
      <c r="AAD60" s="65"/>
      <c r="AAE60" s="65"/>
      <c r="AAF60" s="65"/>
      <c r="AAG60" s="65"/>
      <c r="AAH60" s="65"/>
      <c r="AAI60" s="65"/>
      <c r="AAJ60" s="65"/>
      <c r="AAK60" s="65"/>
      <c r="AAL60" s="65"/>
      <c r="AAM60" s="65"/>
      <c r="AAN60" s="65"/>
      <c r="AAO60" s="65"/>
      <c r="AAP60" s="65"/>
      <c r="AAQ60" s="65"/>
      <c r="AAR60" s="65"/>
      <c r="AAS60" s="65"/>
      <c r="AAT60" s="65"/>
      <c r="AAU60" s="65"/>
      <c r="AAV60" s="65"/>
      <c r="AAW60" s="65"/>
      <c r="AAX60" s="65"/>
      <c r="AAY60" s="65"/>
      <c r="AAZ60" s="65"/>
      <c r="ABA60" s="65"/>
      <c r="ABB60" s="65"/>
      <c r="ABC60" s="65"/>
      <c r="ABD60" s="65"/>
      <c r="ABE60" s="65"/>
      <c r="ABF60" s="65"/>
      <c r="ABG60" s="65"/>
      <c r="ABH60" s="65"/>
      <c r="ABI60" s="65"/>
      <c r="ABJ60" s="65"/>
      <c r="ABK60" s="65"/>
      <c r="ABL60" s="65"/>
      <c r="ABM60" s="65"/>
      <c r="ABN60" s="65"/>
      <c r="ABO60" s="65"/>
      <c r="ABP60" s="65"/>
      <c r="ABQ60" s="65"/>
      <c r="ABR60" s="65"/>
      <c r="ABS60" s="65"/>
      <c r="ABT60" s="65"/>
      <c r="ABU60" s="65"/>
      <c r="ABV60" s="65"/>
      <c r="ABW60" s="65"/>
      <c r="ABX60" s="65"/>
      <c r="ABY60" s="65"/>
      <c r="ABZ60" s="65"/>
      <c r="ACA60" s="65"/>
      <c r="ACB60" s="65"/>
      <c r="ACC60" s="65"/>
      <c r="ACD60" s="65"/>
      <c r="ACE60" s="65"/>
      <c r="ACF60" s="65"/>
      <c r="ACG60" s="65"/>
      <c r="ACH60" s="65"/>
      <c r="ACI60" s="65"/>
      <c r="ACJ60" s="65"/>
      <c r="ACK60" s="65"/>
      <c r="ACL60" s="65"/>
      <c r="ACM60" s="65"/>
      <c r="ACN60" s="65"/>
      <c r="ACO60" s="65"/>
      <c r="ACP60" s="65"/>
      <c r="ACQ60" s="65"/>
      <c r="ACR60" s="65"/>
      <c r="ACS60" s="65"/>
      <c r="ACT60" s="65"/>
      <c r="ACU60" s="65"/>
      <c r="ACV60" s="65"/>
      <c r="ACW60" s="65"/>
      <c r="ACX60" s="65"/>
      <c r="ACY60" s="65"/>
      <c r="ACZ60" s="65"/>
      <c r="ADA60" s="65"/>
      <c r="ADB60" s="65"/>
      <c r="ADC60" s="65"/>
      <c r="ADD60" s="65"/>
      <c r="ADE60" s="65"/>
      <c r="ADF60" s="65"/>
      <c r="ADG60" s="65"/>
      <c r="ADH60" s="65"/>
      <c r="ADI60" s="65"/>
      <c r="ADJ60" s="65"/>
      <c r="ADK60" s="65"/>
      <c r="ADL60" s="65"/>
      <c r="ADM60" s="65"/>
      <c r="ADN60" s="65"/>
      <c r="ADO60" s="65"/>
      <c r="ADP60" s="65"/>
      <c r="ADQ60" s="65"/>
      <c r="ADR60" s="65"/>
      <c r="ADS60" s="65"/>
      <c r="ADT60" s="65"/>
      <c r="ADU60" s="65"/>
      <c r="ADV60" s="65"/>
      <c r="ADW60" s="65"/>
      <c r="ADX60" s="65"/>
      <c r="ADY60" s="65"/>
      <c r="ADZ60" s="65"/>
      <c r="AEA60" s="65"/>
      <c r="AEB60" s="65"/>
      <c r="AEC60" s="65"/>
      <c r="AED60" s="65"/>
      <c r="AEE60" s="65"/>
      <c r="AEF60" s="65"/>
      <c r="AEG60" s="65"/>
      <c r="AEH60" s="65"/>
      <c r="AEI60" s="65"/>
      <c r="AEJ60" s="65"/>
      <c r="AEK60" s="65"/>
      <c r="AEL60" s="65"/>
      <c r="AEM60" s="65"/>
      <c r="AEN60" s="65"/>
      <c r="AEO60" s="65"/>
      <c r="AEP60" s="65"/>
      <c r="AEQ60" s="65"/>
      <c r="AER60" s="65"/>
      <c r="AES60" s="65"/>
      <c r="AET60" s="65"/>
      <c r="AEU60" s="65"/>
      <c r="AEV60" s="65"/>
      <c r="AEW60" s="65"/>
      <c r="AEX60" s="65"/>
      <c r="AEY60" s="65"/>
      <c r="AEZ60" s="65"/>
      <c r="AFA60" s="65"/>
      <c r="AFB60" s="65"/>
      <c r="AFC60" s="65"/>
      <c r="AFD60" s="65"/>
      <c r="AFE60" s="65"/>
      <c r="AFF60" s="65"/>
      <c r="AFG60" s="65"/>
      <c r="AFH60" s="65"/>
      <c r="AFI60" s="65"/>
      <c r="AFJ60" s="65"/>
      <c r="AFK60" s="65"/>
      <c r="AFL60" s="65"/>
      <c r="AFM60" s="65"/>
      <c r="AFN60" s="65"/>
      <c r="AFO60" s="65"/>
      <c r="AFP60" s="65"/>
      <c r="AFQ60" s="65"/>
      <c r="AFR60" s="65"/>
      <c r="AFS60" s="65"/>
      <c r="AFT60" s="65"/>
      <c r="AFU60" s="65"/>
      <c r="AFV60" s="65"/>
      <c r="AFW60" s="65"/>
      <c r="AFX60" s="65"/>
      <c r="AFY60" s="65"/>
      <c r="AFZ60" s="65"/>
      <c r="AGA60" s="65"/>
      <c r="AGB60" s="65"/>
      <c r="AGC60" s="65"/>
      <c r="AGD60" s="65"/>
      <c r="AGE60" s="65"/>
      <c r="AGF60" s="65"/>
      <c r="AGG60" s="65"/>
      <c r="AGH60" s="65"/>
      <c r="AGI60" s="65"/>
      <c r="AGJ60" s="65"/>
      <c r="AGK60" s="65"/>
      <c r="AGL60" s="65"/>
      <c r="AGM60" s="65"/>
      <c r="AGN60" s="65"/>
      <c r="AGO60" s="65"/>
      <c r="AGP60" s="65"/>
      <c r="AGQ60" s="65"/>
      <c r="AGR60" s="65"/>
      <c r="AGS60" s="65"/>
      <c r="AGT60" s="65"/>
      <c r="AGU60" s="65"/>
      <c r="AGV60" s="65"/>
      <c r="AGW60" s="65"/>
      <c r="AGX60" s="65"/>
      <c r="AGY60" s="65"/>
      <c r="AGZ60" s="65"/>
      <c r="AHA60" s="65"/>
      <c r="AHB60" s="65"/>
      <c r="AHC60" s="65"/>
      <c r="AHD60" s="65"/>
      <c r="AHE60" s="65"/>
      <c r="AHF60" s="65"/>
      <c r="AHG60" s="65"/>
      <c r="AHH60" s="65"/>
      <c r="AHI60" s="65"/>
      <c r="AHJ60" s="65"/>
      <c r="AHK60" s="65"/>
      <c r="AHL60" s="65"/>
      <c r="AHM60" s="65"/>
      <c r="AHN60" s="65"/>
      <c r="AHO60" s="65"/>
      <c r="AHP60" s="65"/>
      <c r="AHQ60" s="65"/>
      <c r="AHR60" s="65"/>
      <c r="AHS60" s="65"/>
      <c r="AHT60" s="65"/>
      <c r="AHU60" s="65"/>
      <c r="AHV60" s="65"/>
      <c r="AHW60" s="65"/>
      <c r="AHX60" s="65"/>
      <c r="AHY60" s="65"/>
      <c r="AHZ60" s="65"/>
      <c r="AIA60" s="65"/>
      <c r="AIB60" s="65"/>
      <c r="AIC60" s="65"/>
      <c r="AID60" s="65"/>
      <c r="AIE60" s="65"/>
      <c r="AIF60" s="65"/>
      <c r="AIG60" s="65"/>
      <c r="AIH60" s="65"/>
      <c r="AII60" s="65"/>
      <c r="AIJ60" s="65"/>
      <c r="AIK60" s="65"/>
      <c r="AIL60" s="65"/>
      <c r="AIM60" s="65"/>
      <c r="AIN60" s="65"/>
      <c r="AIO60" s="65"/>
      <c r="AIP60" s="65"/>
      <c r="AIQ60" s="65"/>
      <c r="AIR60" s="65"/>
      <c r="AIS60" s="65"/>
      <c r="AIT60" s="65"/>
      <c r="AIU60" s="65"/>
      <c r="AIV60" s="65"/>
      <c r="AIW60" s="65"/>
      <c r="AIX60" s="65"/>
      <c r="AIY60" s="65"/>
      <c r="AIZ60" s="65"/>
      <c r="AJA60" s="65"/>
      <c r="AJB60" s="65"/>
      <c r="AJC60" s="65"/>
      <c r="AJD60" s="65"/>
      <c r="AJE60" s="65"/>
      <c r="AJF60" s="65"/>
      <c r="AJG60" s="65"/>
      <c r="AJH60" s="65"/>
      <c r="AJI60" s="65"/>
      <c r="AJJ60" s="65"/>
      <c r="AJK60" s="65"/>
      <c r="AJL60" s="65"/>
      <c r="AJM60" s="65"/>
      <c r="AJN60" s="65"/>
      <c r="AJO60" s="65"/>
      <c r="AJP60" s="65"/>
      <c r="AJQ60" s="65"/>
      <c r="AJR60" s="65"/>
      <c r="AJS60" s="65"/>
      <c r="AJT60" s="65"/>
      <c r="AJU60" s="65"/>
      <c r="AJV60" s="65"/>
      <c r="AJW60" s="65"/>
      <c r="AJX60" s="65"/>
      <c r="AJY60" s="65"/>
      <c r="AJZ60" s="65"/>
      <c r="AKA60" s="65"/>
      <c r="AKB60" s="65"/>
      <c r="AKC60" s="65"/>
      <c r="AKD60" s="65"/>
      <c r="AKE60" s="65"/>
      <c r="AKF60" s="65"/>
      <c r="AKG60" s="65"/>
      <c r="AKH60" s="65"/>
      <c r="AKI60" s="65"/>
      <c r="AKJ60" s="65"/>
      <c r="AKK60" s="65"/>
      <c r="AKL60" s="65"/>
      <c r="AKM60" s="65"/>
      <c r="AKN60" s="65"/>
      <c r="AKO60" s="65"/>
      <c r="AKP60" s="65"/>
      <c r="AKQ60" s="65"/>
      <c r="AKR60" s="65"/>
      <c r="AKS60" s="65"/>
      <c r="AKT60" s="65"/>
      <c r="AKU60" s="65"/>
      <c r="AKV60" s="65"/>
      <c r="AKW60" s="65"/>
      <c r="AKX60" s="65"/>
      <c r="AKY60" s="65"/>
      <c r="AKZ60" s="65"/>
      <c r="ALA60" s="65"/>
      <c r="ALB60" s="65"/>
      <c r="ALC60" s="65"/>
      <c r="ALD60" s="65"/>
      <c r="ALE60" s="65"/>
      <c r="ALF60" s="65"/>
      <c r="ALG60" s="65"/>
      <c r="ALH60" s="65"/>
      <c r="ALI60" s="65"/>
      <c r="ALJ60" s="65"/>
      <c r="ALK60" s="65"/>
      <c r="ALL60" s="65"/>
      <c r="ALM60" s="65"/>
      <c r="ALN60" s="65"/>
      <c r="ALO60" s="65"/>
      <c r="ALP60" s="65"/>
      <c r="ALQ60" s="65"/>
      <c r="ALR60" s="65"/>
      <c r="ALS60" s="65"/>
      <c r="ALT60" s="65"/>
      <c r="ALU60" s="65"/>
      <c r="ALV60" s="65"/>
      <c r="ALW60" s="65"/>
      <c r="ALX60" s="65"/>
      <c r="ALY60" s="65"/>
      <c r="ALZ60" s="65"/>
      <c r="AMA60" s="65"/>
      <c r="AMB60" s="65"/>
      <c r="AMC60" s="65"/>
      <c r="AMD60" s="65"/>
      <c r="AME60" s="65"/>
      <c r="AMF60" s="65"/>
      <c r="AMG60" s="65"/>
      <c r="AMH60" s="65"/>
      <c r="AMI60" s="65"/>
      <c r="AMJ60" s="65"/>
      <c r="AMK60" s="65"/>
      <c r="AML60" s="65"/>
      <c r="AMM60" s="65"/>
      <c r="AMN60" s="65"/>
      <c r="AMO60" s="65"/>
      <c r="AMP60" s="65"/>
      <c r="AMQ60" s="65"/>
      <c r="AMR60" s="65"/>
      <c r="AMS60" s="65"/>
      <c r="AMT60" s="65"/>
      <c r="AMU60" s="65"/>
      <c r="AMV60" s="65"/>
      <c r="AMW60" s="65"/>
      <c r="AMX60" s="65"/>
      <c r="AMY60" s="65"/>
      <c r="AMZ60" s="65"/>
      <c r="ANA60" s="65"/>
      <c r="ANB60" s="65"/>
      <c r="ANC60" s="65"/>
      <c r="AND60" s="65"/>
      <c r="ANE60" s="65"/>
      <c r="ANF60" s="65"/>
      <c r="ANG60" s="65"/>
      <c r="ANH60" s="65"/>
      <c r="ANI60" s="65"/>
      <c r="ANJ60" s="65"/>
      <c r="ANK60" s="65"/>
      <c r="ANL60" s="65"/>
      <c r="ANM60" s="65"/>
      <c r="ANN60" s="65"/>
      <c r="ANO60" s="65"/>
      <c r="ANP60" s="65"/>
      <c r="ANQ60" s="65"/>
      <c r="ANR60" s="65"/>
      <c r="ANS60" s="65"/>
      <c r="ANT60" s="65"/>
      <c r="ANU60" s="65"/>
      <c r="ANV60" s="65"/>
      <c r="ANW60" s="65"/>
      <c r="ANX60" s="65"/>
      <c r="ANY60" s="65"/>
      <c r="ANZ60" s="65"/>
      <c r="AOA60" s="65"/>
      <c r="AOB60" s="65"/>
      <c r="AOC60" s="65"/>
      <c r="AOD60" s="65"/>
      <c r="AOE60" s="65"/>
      <c r="AOF60" s="65"/>
      <c r="AOG60" s="65"/>
      <c r="AOH60" s="65"/>
      <c r="AOI60" s="65"/>
      <c r="AOJ60" s="65"/>
      <c r="AOK60" s="65"/>
      <c r="AOL60" s="65"/>
      <c r="AOM60" s="65"/>
      <c r="AON60" s="65"/>
      <c r="AOO60" s="65"/>
      <c r="AOP60" s="65"/>
      <c r="AOQ60" s="65"/>
      <c r="AOR60" s="65"/>
      <c r="AOS60" s="65"/>
      <c r="AOT60" s="65"/>
      <c r="AOU60" s="65"/>
      <c r="AOV60" s="65"/>
      <c r="AOW60" s="65"/>
      <c r="AOX60" s="65"/>
      <c r="AOY60" s="65"/>
      <c r="AOZ60" s="65"/>
      <c r="APA60" s="65"/>
      <c r="APB60" s="65"/>
      <c r="APC60" s="65"/>
      <c r="APD60" s="65"/>
      <c r="APE60" s="65"/>
      <c r="APF60" s="65"/>
      <c r="APG60" s="65"/>
      <c r="APH60" s="65"/>
      <c r="API60" s="65"/>
      <c r="APJ60" s="65"/>
      <c r="APK60" s="65"/>
      <c r="APL60" s="65"/>
      <c r="APM60" s="65"/>
      <c r="APN60" s="65"/>
      <c r="APO60" s="65"/>
      <c r="APP60" s="65"/>
      <c r="APQ60" s="65"/>
      <c r="APR60" s="65"/>
      <c r="APS60" s="65"/>
      <c r="APT60" s="65"/>
      <c r="APU60" s="65"/>
      <c r="APV60" s="65"/>
      <c r="APW60" s="65"/>
      <c r="APX60" s="65"/>
      <c r="APY60" s="65"/>
      <c r="APZ60" s="65"/>
      <c r="AQA60" s="65"/>
      <c r="AQB60" s="65"/>
      <c r="AQC60" s="65"/>
      <c r="AQD60" s="65"/>
      <c r="AQE60" s="65"/>
      <c r="AQF60" s="65"/>
      <c r="AQG60" s="65"/>
      <c r="AQH60" s="65"/>
      <c r="AQI60" s="65"/>
      <c r="AQJ60" s="65"/>
      <c r="AQK60" s="65"/>
      <c r="AQL60" s="65"/>
      <c r="AQM60" s="65"/>
      <c r="AQN60" s="65"/>
      <c r="AQO60" s="65"/>
      <c r="AQP60" s="65"/>
      <c r="AQQ60" s="65"/>
      <c r="AQR60" s="65"/>
      <c r="AQS60" s="65"/>
      <c r="AQT60" s="65"/>
      <c r="AQU60" s="65"/>
      <c r="AQV60" s="65"/>
      <c r="AQW60" s="65"/>
      <c r="AQX60" s="65"/>
      <c r="AQY60" s="65"/>
      <c r="AQZ60" s="65"/>
      <c r="ARA60" s="65"/>
      <c r="ARB60" s="65"/>
      <c r="ARC60" s="65"/>
      <c r="ARD60" s="65"/>
      <c r="ARE60" s="65"/>
      <c r="ARF60" s="65"/>
      <c r="ARG60" s="65"/>
      <c r="ARH60" s="65"/>
      <c r="ARI60" s="65"/>
      <c r="ARJ60" s="65"/>
      <c r="ARK60" s="65"/>
      <c r="ARL60" s="65"/>
      <c r="ARM60" s="65"/>
      <c r="ARN60" s="65"/>
      <c r="ARO60" s="65"/>
      <c r="ARP60" s="65"/>
      <c r="ARQ60" s="65"/>
      <c r="ARR60" s="65"/>
      <c r="ARS60" s="65"/>
      <c r="ART60" s="65"/>
      <c r="ARU60" s="65"/>
      <c r="ARV60" s="65"/>
      <c r="ARW60" s="65"/>
      <c r="ARX60" s="65"/>
      <c r="ARY60" s="65"/>
      <c r="ARZ60" s="65"/>
      <c r="ASA60" s="65"/>
      <c r="ASB60" s="65"/>
      <c r="ASC60" s="65"/>
      <c r="ASD60" s="65"/>
      <c r="ASE60" s="65"/>
      <c r="ASF60" s="65"/>
      <c r="ASG60" s="65"/>
      <c r="ASH60" s="65"/>
      <c r="ASI60" s="65"/>
      <c r="ASJ60" s="65"/>
      <c r="ASK60" s="65"/>
      <c r="ASL60" s="65"/>
      <c r="ASM60" s="65"/>
      <c r="ASN60" s="65"/>
      <c r="ASO60" s="65"/>
      <c r="ASP60" s="65"/>
      <c r="ASQ60" s="65"/>
      <c r="ASR60" s="65"/>
      <c r="ASS60" s="65"/>
      <c r="AST60" s="65"/>
      <c r="ASU60" s="65"/>
      <c r="ASV60" s="65"/>
      <c r="ASW60" s="65"/>
      <c r="ASX60" s="65"/>
      <c r="ASY60" s="65"/>
      <c r="ASZ60" s="65"/>
      <c r="ATA60" s="65"/>
      <c r="ATB60" s="65"/>
      <c r="ATC60" s="65"/>
      <c r="ATD60" s="65"/>
      <c r="ATE60" s="65"/>
      <c r="ATF60" s="65"/>
      <c r="ATG60" s="65"/>
      <c r="ATH60" s="65"/>
      <c r="ATI60" s="65"/>
      <c r="ATJ60" s="65"/>
      <c r="ATK60" s="65"/>
      <c r="ATL60" s="65"/>
      <c r="ATM60" s="65"/>
      <c r="ATN60" s="65"/>
      <c r="ATO60" s="65"/>
      <c r="ATP60" s="65"/>
      <c r="ATQ60" s="65"/>
      <c r="ATR60" s="65"/>
      <c r="ATS60" s="65"/>
      <c r="ATT60" s="65"/>
      <c r="ATU60" s="65"/>
      <c r="ATV60" s="65"/>
      <c r="ATW60" s="65"/>
      <c r="ATX60" s="65"/>
      <c r="ATY60" s="65"/>
      <c r="ATZ60" s="65"/>
      <c r="AUA60" s="65"/>
      <c r="AUB60" s="65"/>
      <c r="AUC60" s="65"/>
      <c r="AUD60" s="65"/>
      <c r="AUE60" s="65"/>
      <c r="AUF60" s="65"/>
      <c r="AUG60" s="65"/>
      <c r="AUH60" s="65"/>
      <c r="AUI60" s="65"/>
      <c r="AUJ60" s="65"/>
      <c r="AUK60" s="65"/>
      <c r="AUL60" s="65"/>
      <c r="AUM60" s="65"/>
      <c r="AUN60" s="65"/>
      <c r="AUO60" s="65"/>
      <c r="AUP60" s="65"/>
      <c r="AUQ60" s="65"/>
      <c r="AUR60" s="65"/>
      <c r="AUS60" s="65"/>
      <c r="AUT60" s="65"/>
      <c r="AUU60" s="65"/>
      <c r="AUV60" s="65"/>
      <c r="AUW60" s="65"/>
      <c r="AUX60" s="65"/>
      <c r="AUY60" s="65"/>
      <c r="AUZ60" s="65"/>
      <c r="AVA60" s="65"/>
      <c r="AVB60" s="65"/>
      <c r="AVC60" s="65"/>
      <c r="AVD60" s="65"/>
      <c r="AVE60" s="65"/>
      <c r="AVF60" s="65"/>
      <c r="AVG60" s="65"/>
      <c r="AVH60" s="65"/>
      <c r="AVI60" s="65"/>
      <c r="AVJ60" s="65"/>
      <c r="AVK60" s="65"/>
      <c r="AVL60" s="65"/>
      <c r="AVM60" s="65"/>
      <c r="AVN60" s="65"/>
      <c r="AVO60" s="65"/>
      <c r="AVP60" s="65"/>
      <c r="AVQ60" s="65"/>
      <c r="AVR60" s="65"/>
      <c r="AVS60" s="65"/>
      <c r="AVT60" s="65"/>
      <c r="AVU60" s="65"/>
      <c r="AVV60" s="65"/>
      <c r="AVW60" s="65"/>
      <c r="AVX60" s="65"/>
      <c r="AVY60" s="65"/>
      <c r="AVZ60" s="65"/>
      <c r="AWA60" s="65"/>
      <c r="AWB60" s="65"/>
      <c r="AWC60" s="65"/>
      <c r="AWD60" s="65"/>
      <c r="AWE60" s="65"/>
      <c r="AWF60" s="65"/>
      <c r="AWG60" s="65"/>
      <c r="AWH60" s="65"/>
      <c r="AWI60" s="65"/>
      <c r="AWJ60" s="65"/>
      <c r="AWK60" s="65"/>
      <c r="AWL60" s="65"/>
      <c r="AWM60" s="65"/>
      <c r="AWN60" s="65"/>
      <c r="AWO60" s="65"/>
      <c r="AWP60" s="65"/>
      <c r="AWQ60" s="65"/>
      <c r="AWR60" s="65"/>
      <c r="AWS60" s="65"/>
      <c r="AWT60" s="65"/>
      <c r="AWU60" s="65"/>
      <c r="AWV60" s="65"/>
      <c r="AWW60" s="65"/>
      <c r="AWX60" s="65"/>
      <c r="AWY60" s="65"/>
      <c r="AWZ60" s="65"/>
      <c r="AXA60" s="65"/>
      <c r="AXB60" s="65"/>
      <c r="AXC60" s="65"/>
      <c r="AXD60" s="65"/>
      <c r="AXE60" s="65"/>
      <c r="AXF60" s="65"/>
      <c r="AXG60" s="65"/>
      <c r="AXH60" s="65"/>
      <c r="AXI60" s="65"/>
      <c r="AXJ60" s="65"/>
      <c r="AXK60" s="65"/>
      <c r="AXL60" s="65"/>
      <c r="AXM60" s="65"/>
      <c r="AXN60" s="65"/>
      <c r="AXO60" s="65"/>
      <c r="AXP60" s="65"/>
      <c r="AXQ60" s="65"/>
      <c r="AXR60" s="65"/>
      <c r="AXS60" s="65"/>
      <c r="AXT60" s="65"/>
      <c r="AXU60" s="65"/>
      <c r="AXV60" s="65"/>
      <c r="AXW60" s="65"/>
      <c r="AXX60" s="65"/>
      <c r="AXY60" s="65"/>
      <c r="AXZ60" s="65"/>
      <c r="AYA60" s="65"/>
      <c r="AYB60" s="65"/>
      <c r="AYC60" s="65"/>
      <c r="AYD60" s="65"/>
      <c r="AYE60" s="65"/>
      <c r="AYF60" s="65"/>
      <c r="AYG60" s="65"/>
      <c r="AYH60" s="65"/>
      <c r="AYI60" s="65"/>
      <c r="AYJ60" s="65"/>
      <c r="AYK60" s="65"/>
      <c r="AYL60" s="65"/>
      <c r="AYM60" s="65"/>
      <c r="AYN60" s="65"/>
      <c r="AYO60" s="65"/>
      <c r="AYP60" s="65"/>
      <c r="AYQ60" s="65"/>
      <c r="AYR60" s="65"/>
      <c r="AYS60" s="65"/>
      <c r="AYT60" s="65"/>
      <c r="AYU60" s="65"/>
      <c r="AYV60" s="65"/>
      <c r="AYW60" s="65"/>
      <c r="AYX60" s="65"/>
      <c r="AYY60" s="65"/>
      <c r="AYZ60" s="65"/>
      <c r="AZA60" s="65"/>
      <c r="AZB60" s="65"/>
      <c r="AZC60" s="65"/>
      <c r="AZD60" s="65"/>
      <c r="AZE60" s="65"/>
      <c r="AZF60" s="65"/>
      <c r="AZG60" s="65"/>
      <c r="AZH60" s="65"/>
      <c r="AZI60" s="65"/>
      <c r="AZJ60" s="65"/>
      <c r="AZK60" s="65"/>
      <c r="AZL60" s="65"/>
      <c r="AZM60" s="65"/>
      <c r="AZN60" s="65"/>
      <c r="AZO60" s="65"/>
      <c r="AZP60" s="65"/>
      <c r="AZQ60" s="65"/>
      <c r="AZR60" s="65"/>
      <c r="AZS60" s="65"/>
      <c r="AZT60" s="65"/>
      <c r="AZU60" s="65"/>
      <c r="AZV60" s="65"/>
      <c r="AZW60" s="65"/>
      <c r="AZX60" s="65"/>
      <c r="AZY60" s="65"/>
      <c r="AZZ60" s="65"/>
      <c r="BAA60" s="65"/>
      <c r="BAB60" s="65"/>
      <c r="BAC60" s="65"/>
      <c r="BAD60" s="65"/>
      <c r="BAE60" s="65"/>
      <c r="BAF60" s="65"/>
      <c r="BAG60" s="65"/>
      <c r="BAH60" s="65"/>
      <c r="BAI60" s="65"/>
      <c r="BAJ60" s="65"/>
      <c r="BAK60" s="65"/>
      <c r="BAL60" s="65"/>
      <c r="BAM60" s="65"/>
      <c r="BAN60" s="65"/>
      <c r="BAO60" s="65"/>
      <c r="BAP60" s="65"/>
      <c r="BAQ60" s="65"/>
      <c r="BAR60" s="65"/>
      <c r="BAS60" s="65"/>
      <c r="BAT60" s="65"/>
      <c r="BAU60" s="65"/>
      <c r="BAV60" s="65"/>
      <c r="BAW60" s="65"/>
      <c r="BAX60" s="65"/>
      <c r="BAY60" s="65"/>
      <c r="BAZ60" s="65"/>
      <c r="BBA60" s="65"/>
      <c r="BBB60" s="65"/>
      <c r="BBC60" s="65"/>
      <c r="BBD60" s="65"/>
      <c r="BBE60" s="65"/>
      <c r="BBF60" s="65"/>
      <c r="BBG60" s="65"/>
      <c r="BBH60" s="65"/>
      <c r="BBI60" s="65"/>
      <c r="BBJ60" s="65"/>
      <c r="BBK60" s="65"/>
      <c r="BBL60" s="65"/>
      <c r="BBM60" s="65"/>
      <c r="BBN60" s="65"/>
      <c r="BBO60" s="65"/>
      <c r="BBP60" s="65"/>
      <c r="BBQ60" s="65"/>
      <c r="BBR60" s="65"/>
      <c r="BBS60" s="65"/>
      <c r="BBT60" s="65"/>
      <c r="BBU60" s="65"/>
      <c r="BBV60" s="65"/>
      <c r="BBW60" s="65"/>
      <c r="BBX60" s="65"/>
      <c r="BBY60" s="65"/>
      <c r="BBZ60" s="65"/>
      <c r="BCA60" s="65"/>
      <c r="BCB60" s="65"/>
      <c r="BCC60" s="65"/>
      <c r="BCD60" s="65"/>
      <c r="BCE60" s="65"/>
      <c r="BCF60" s="65"/>
      <c r="BCG60" s="65"/>
      <c r="BCH60" s="65"/>
      <c r="BCI60" s="65"/>
      <c r="BCJ60" s="65"/>
      <c r="BCK60" s="65"/>
      <c r="BCL60" s="65"/>
      <c r="BCM60" s="65"/>
      <c r="BCN60" s="65"/>
      <c r="BCO60" s="65"/>
      <c r="BCP60" s="65"/>
      <c r="BCQ60" s="65"/>
      <c r="BCR60" s="65"/>
      <c r="BCS60" s="65"/>
      <c r="BCT60" s="65"/>
      <c r="BCU60" s="65"/>
      <c r="BCV60" s="65"/>
      <c r="BCW60" s="65"/>
      <c r="BCX60" s="65"/>
      <c r="BCY60" s="65"/>
      <c r="BCZ60" s="65"/>
      <c r="BDA60" s="65"/>
      <c r="BDB60" s="65"/>
      <c r="BDC60" s="65"/>
      <c r="BDD60" s="65"/>
      <c r="BDE60" s="65"/>
      <c r="BDF60" s="65"/>
      <c r="BDG60" s="65"/>
      <c r="BDH60" s="65"/>
      <c r="BDI60" s="65"/>
      <c r="BDJ60" s="65"/>
      <c r="BDK60" s="65"/>
      <c r="BDL60" s="65"/>
      <c r="BDM60" s="65"/>
      <c r="BDN60" s="65"/>
      <c r="BDO60" s="65"/>
      <c r="BDP60" s="65"/>
      <c r="BDQ60" s="65"/>
      <c r="BDR60" s="65"/>
      <c r="BDS60" s="65"/>
      <c r="BDT60" s="65"/>
      <c r="BDU60" s="65"/>
      <c r="BDV60" s="65"/>
      <c r="BDW60" s="65"/>
      <c r="BDX60" s="65"/>
      <c r="BDY60" s="65"/>
      <c r="BDZ60" s="65"/>
      <c r="BEA60" s="65"/>
      <c r="BEB60" s="65"/>
      <c r="BEC60" s="65"/>
      <c r="BED60" s="65"/>
      <c r="BEE60" s="65"/>
      <c r="BEF60" s="65"/>
      <c r="BEG60" s="65"/>
      <c r="BEH60" s="65"/>
      <c r="BEI60" s="65"/>
      <c r="BEJ60" s="65"/>
      <c r="BEK60" s="65"/>
      <c r="BEL60" s="65"/>
      <c r="BEM60" s="65"/>
      <c r="BEN60" s="65"/>
      <c r="BEO60" s="65"/>
      <c r="BEP60" s="65"/>
      <c r="BEQ60" s="65"/>
      <c r="BER60" s="65"/>
      <c r="BES60" s="65"/>
      <c r="BET60" s="65"/>
      <c r="BEU60" s="65"/>
      <c r="BEV60" s="65"/>
      <c r="BEW60" s="65"/>
      <c r="BEX60" s="65"/>
      <c r="BEY60" s="65"/>
      <c r="BEZ60" s="65"/>
      <c r="BFA60" s="65"/>
      <c r="BFB60" s="65"/>
      <c r="BFC60" s="65"/>
      <c r="BFD60" s="65"/>
      <c r="BFE60" s="65"/>
      <c r="BFF60" s="65"/>
      <c r="BFG60" s="65"/>
      <c r="BFH60" s="65"/>
      <c r="BFI60" s="65"/>
      <c r="BFJ60" s="65"/>
      <c r="BFK60" s="65"/>
      <c r="BFL60" s="65"/>
      <c r="BFM60" s="65"/>
      <c r="BFN60" s="65"/>
      <c r="BFO60" s="65"/>
      <c r="BFP60" s="65"/>
      <c r="BFQ60" s="65"/>
      <c r="BFR60" s="65"/>
      <c r="BFS60" s="65"/>
      <c r="BFT60" s="65"/>
      <c r="BFU60" s="65"/>
      <c r="BFV60" s="65"/>
      <c r="BFW60" s="65"/>
      <c r="BFX60" s="65"/>
      <c r="BFY60" s="65"/>
      <c r="BFZ60" s="65"/>
      <c r="BGA60" s="65"/>
      <c r="BGB60" s="65"/>
      <c r="BGC60" s="65"/>
      <c r="BGD60" s="65"/>
      <c r="BGE60" s="65"/>
      <c r="BGF60" s="65"/>
      <c r="BGG60" s="65"/>
      <c r="BGH60" s="65"/>
      <c r="BGI60" s="65"/>
      <c r="BGJ60" s="65"/>
      <c r="BGK60" s="65"/>
      <c r="BGL60" s="65"/>
      <c r="BGM60" s="65"/>
      <c r="BGN60" s="65"/>
      <c r="BGO60" s="65"/>
      <c r="BGP60" s="65"/>
      <c r="BGQ60" s="65"/>
      <c r="BGR60" s="65"/>
      <c r="BGS60" s="65"/>
      <c r="BGT60" s="65"/>
      <c r="BGU60" s="65"/>
      <c r="BGV60" s="65"/>
      <c r="BGW60" s="65"/>
      <c r="BGX60" s="65"/>
      <c r="BGY60" s="65"/>
      <c r="BGZ60" s="65"/>
      <c r="BHA60" s="65"/>
      <c r="BHB60" s="65"/>
      <c r="BHC60" s="65"/>
      <c r="BHD60" s="65"/>
      <c r="BHE60" s="65"/>
      <c r="BHF60" s="65"/>
      <c r="BHG60" s="65"/>
      <c r="BHH60" s="65"/>
      <c r="BHI60" s="65"/>
      <c r="BHJ60" s="65"/>
      <c r="BHK60" s="65"/>
      <c r="BHL60" s="65"/>
      <c r="BHM60" s="65"/>
      <c r="BHN60" s="65"/>
      <c r="BHO60" s="65"/>
      <c r="BHP60" s="65"/>
      <c r="BHQ60" s="65"/>
      <c r="BHR60" s="65"/>
      <c r="BHS60" s="65"/>
      <c r="BHT60" s="65"/>
      <c r="BHU60" s="65"/>
      <c r="BHV60" s="65"/>
      <c r="BHW60" s="65"/>
      <c r="BHX60" s="65"/>
      <c r="BHY60" s="65"/>
      <c r="BHZ60" s="65"/>
      <c r="BIA60" s="65"/>
      <c r="BIB60" s="65"/>
      <c r="BIC60" s="65"/>
      <c r="BID60" s="65"/>
      <c r="BIE60" s="65"/>
      <c r="BIF60" s="65"/>
      <c r="BIG60" s="65"/>
      <c r="BIH60" s="65"/>
      <c r="BII60" s="65"/>
      <c r="BIJ60" s="65"/>
      <c r="BIK60" s="65"/>
      <c r="BIL60" s="65"/>
      <c r="BIM60" s="65"/>
      <c r="BIN60" s="65"/>
      <c r="BIO60" s="65"/>
      <c r="BIP60" s="65"/>
      <c r="BIQ60" s="65"/>
      <c r="BIR60" s="65"/>
      <c r="BIS60" s="65"/>
      <c r="BIT60" s="65"/>
      <c r="BIU60" s="65"/>
      <c r="BIV60" s="65"/>
      <c r="BIW60" s="65"/>
      <c r="BIX60" s="65"/>
      <c r="BIY60" s="65"/>
      <c r="BIZ60" s="65"/>
      <c r="BJA60" s="65"/>
      <c r="BJB60" s="65"/>
      <c r="BJC60" s="65"/>
      <c r="BJD60" s="65"/>
      <c r="BJE60" s="65"/>
      <c r="BJF60" s="65"/>
      <c r="BJG60" s="65"/>
      <c r="BJH60" s="65"/>
      <c r="BJI60" s="65"/>
      <c r="BJJ60" s="65"/>
      <c r="BJK60" s="65"/>
      <c r="BJL60" s="65"/>
      <c r="BJM60" s="65"/>
      <c r="BJN60" s="65"/>
      <c r="BJO60" s="65"/>
      <c r="BJP60" s="65"/>
      <c r="BJQ60" s="65"/>
      <c r="BJR60" s="65"/>
      <c r="BJS60" s="65"/>
      <c r="BJT60" s="65"/>
      <c r="BJU60" s="65"/>
      <c r="BJV60" s="65"/>
      <c r="BJW60" s="65"/>
      <c r="BJX60" s="65"/>
      <c r="BJY60" s="65"/>
      <c r="BJZ60" s="65"/>
      <c r="BKA60" s="65"/>
      <c r="BKB60" s="65"/>
      <c r="BKC60" s="65"/>
      <c r="BKD60" s="65"/>
      <c r="BKE60" s="65"/>
      <c r="BKF60" s="65"/>
      <c r="BKG60" s="65"/>
      <c r="BKH60" s="65"/>
      <c r="BKI60" s="65"/>
      <c r="BKJ60" s="65"/>
      <c r="BKK60" s="65"/>
      <c r="BKL60" s="65"/>
      <c r="BKM60" s="65"/>
      <c r="BKN60" s="65"/>
      <c r="BKO60" s="65"/>
      <c r="BKP60" s="65"/>
      <c r="BKQ60" s="65"/>
      <c r="BKR60" s="65"/>
      <c r="BKS60" s="65"/>
      <c r="BKT60" s="65"/>
      <c r="BKU60" s="65"/>
      <c r="BKV60" s="65"/>
      <c r="BKW60" s="65"/>
      <c r="BKX60" s="65"/>
      <c r="BKY60" s="65"/>
      <c r="BKZ60" s="65"/>
      <c r="BLA60" s="65"/>
      <c r="BLB60" s="65"/>
      <c r="BLC60" s="65"/>
      <c r="BLD60" s="65"/>
      <c r="BLE60" s="65"/>
      <c r="BLF60" s="65"/>
      <c r="BLG60" s="65"/>
      <c r="BLH60" s="65"/>
      <c r="BLI60" s="65"/>
      <c r="BLJ60" s="65"/>
      <c r="BLK60" s="65"/>
      <c r="BLL60" s="65"/>
      <c r="BLM60" s="65"/>
      <c r="BLN60" s="65"/>
      <c r="BLO60" s="65"/>
      <c r="BLP60" s="65"/>
      <c r="BLQ60" s="65"/>
      <c r="BLR60" s="65"/>
      <c r="BLS60" s="65"/>
      <c r="BLT60" s="65"/>
      <c r="BLU60" s="65"/>
      <c r="BLV60" s="65"/>
      <c r="BLW60" s="65"/>
      <c r="BLX60" s="65"/>
      <c r="BLY60" s="65"/>
      <c r="BLZ60" s="65"/>
      <c r="BMA60" s="65"/>
      <c r="BMB60" s="65"/>
      <c r="BMC60" s="65"/>
      <c r="BMD60" s="65"/>
      <c r="BME60" s="65"/>
      <c r="BMF60" s="65"/>
      <c r="BMG60" s="65"/>
      <c r="BMH60" s="65"/>
      <c r="BMI60" s="65"/>
      <c r="BMJ60" s="65"/>
      <c r="BMK60" s="65"/>
      <c r="BML60" s="65"/>
      <c r="BMM60" s="65"/>
      <c r="BMN60" s="65"/>
      <c r="BMO60" s="65"/>
      <c r="BMP60" s="65"/>
      <c r="BMQ60" s="65"/>
      <c r="BMR60" s="65"/>
      <c r="BMS60" s="65"/>
      <c r="BMT60" s="65"/>
      <c r="BMU60" s="65"/>
      <c r="BMV60" s="65"/>
      <c r="BMW60" s="65"/>
      <c r="BMX60" s="65"/>
      <c r="BMY60" s="65"/>
      <c r="BMZ60" s="65"/>
      <c r="BNA60" s="65"/>
      <c r="BNB60" s="65"/>
      <c r="BNC60" s="65"/>
      <c r="BND60" s="65"/>
      <c r="BNE60" s="65"/>
      <c r="BNF60" s="65"/>
      <c r="BNG60" s="65"/>
      <c r="BNH60" s="65"/>
      <c r="BNI60" s="65"/>
      <c r="BNJ60" s="65"/>
      <c r="BNK60" s="65"/>
      <c r="BNL60" s="65"/>
      <c r="BNM60" s="65"/>
      <c r="BNN60" s="65"/>
      <c r="BNO60" s="65"/>
      <c r="BNP60" s="65"/>
      <c r="BNQ60" s="65"/>
      <c r="BNR60" s="65"/>
      <c r="BNS60" s="65"/>
      <c r="BNT60" s="65"/>
      <c r="BNU60" s="65"/>
      <c r="BNV60" s="65"/>
      <c r="BNW60" s="65"/>
      <c r="BNX60" s="65"/>
      <c r="BNY60" s="65"/>
      <c r="BNZ60" s="65"/>
      <c r="BOA60" s="65"/>
      <c r="BOB60" s="65"/>
      <c r="BOC60" s="65"/>
      <c r="BOD60" s="65"/>
      <c r="BOE60" s="65"/>
      <c r="BOF60" s="65"/>
      <c r="BOG60" s="65"/>
      <c r="BOH60" s="65"/>
      <c r="BOI60" s="65"/>
      <c r="BOJ60" s="65"/>
      <c r="BOK60" s="65"/>
      <c r="BOL60" s="65"/>
      <c r="BOM60" s="65"/>
      <c r="BON60" s="65"/>
      <c r="BOO60" s="65"/>
      <c r="BOP60" s="65"/>
      <c r="BOQ60" s="65"/>
      <c r="BOR60" s="65"/>
      <c r="BOS60" s="65"/>
      <c r="BOT60" s="65"/>
      <c r="BOU60" s="65"/>
      <c r="BOV60" s="65"/>
      <c r="BOW60" s="65"/>
      <c r="BOX60" s="65"/>
      <c r="BOY60" s="65"/>
      <c r="BOZ60" s="65"/>
      <c r="BPA60" s="65"/>
      <c r="BPB60" s="65"/>
      <c r="BPC60" s="65"/>
      <c r="BPD60" s="65"/>
      <c r="BPE60" s="65"/>
      <c r="BPF60" s="65"/>
      <c r="BPG60" s="65"/>
      <c r="BPH60" s="65"/>
      <c r="BPI60" s="65"/>
      <c r="BPJ60" s="65"/>
      <c r="BPK60" s="65"/>
      <c r="BPL60" s="65"/>
      <c r="BPM60" s="65"/>
      <c r="BPN60" s="65"/>
      <c r="BPO60" s="65"/>
      <c r="BPP60" s="65"/>
      <c r="BPQ60" s="65"/>
      <c r="BPR60" s="65"/>
      <c r="BPS60" s="65"/>
      <c r="BPT60" s="65"/>
      <c r="BPU60" s="65"/>
      <c r="BPV60" s="65"/>
      <c r="BPW60" s="65"/>
      <c r="BPX60" s="65"/>
      <c r="BPY60" s="65"/>
      <c r="BPZ60" s="65"/>
      <c r="BQA60" s="65"/>
      <c r="BQB60" s="65"/>
      <c r="BQC60" s="65"/>
      <c r="BQD60" s="65"/>
      <c r="BQE60" s="65"/>
      <c r="BQF60" s="65"/>
      <c r="BQG60" s="65"/>
      <c r="BQH60" s="65"/>
      <c r="BQI60" s="65"/>
      <c r="BQJ60" s="65"/>
      <c r="BQK60" s="65"/>
      <c r="BQL60" s="65"/>
      <c r="BQM60" s="65"/>
      <c r="BQN60" s="65"/>
      <c r="BQO60" s="65"/>
      <c r="BQP60" s="65"/>
      <c r="BQQ60" s="65"/>
      <c r="BQR60" s="65"/>
      <c r="BQS60" s="65"/>
      <c r="BQT60" s="65"/>
      <c r="BQU60" s="65"/>
      <c r="BQV60" s="65"/>
      <c r="BQW60" s="65"/>
      <c r="BQX60" s="65"/>
      <c r="BQY60" s="65"/>
      <c r="BQZ60" s="65"/>
      <c r="BRA60" s="65"/>
      <c r="BRB60" s="65"/>
      <c r="BRC60" s="65"/>
      <c r="BRD60" s="65"/>
      <c r="BRE60" s="65"/>
      <c r="BRF60" s="65"/>
      <c r="BRG60" s="65"/>
      <c r="BRH60" s="65"/>
      <c r="BRI60" s="65"/>
      <c r="BRJ60" s="65"/>
      <c r="BRK60" s="65"/>
      <c r="BRL60" s="65"/>
      <c r="BRM60" s="65"/>
      <c r="BRN60" s="65"/>
      <c r="BRO60" s="65"/>
      <c r="BRP60" s="65"/>
      <c r="BRQ60" s="65"/>
      <c r="BRR60" s="65"/>
      <c r="BRS60" s="65"/>
      <c r="BRT60" s="65"/>
      <c r="BRU60" s="65"/>
      <c r="BRV60" s="65"/>
      <c r="BRW60" s="65"/>
      <c r="BRX60" s="65"/>
      <c r="BRY60" s="65"/>
      <c r="BRZ60" s="65"/>
      <c r="BSA60" s="65"/>
      <c r="BSB60" s="65"/>
      <c r="BSC60" s="65"/>
      <c r="BSD60" s="65"/>
      <c r="BSE60" s="65"/>
      <c r="BSF60" s="65"/>
      <c r="BSG60" s="65"/>
      <c r="BSH60" s="65"/>
      <c r="BSI60" s="65"/>
      <c r="BSJ60" s="65"/>
      <c r="BSK60" s="65"/>
      <c r="BSL60" s="65"/>
      <c r="BSM60" s="65"/>
      <c r="BSN60" s="65"/>
      <c r="BSO60" s="65"/>
      <c r="BSP60" s="65"/>
      <c r="BSQ60" s="65"/>
      <c r="BSR60" s="65"/>
      <c r="BSS60" s="65"/>
      <c r="BST60" s="65"/>
      <c r="BSU60" s="65"/>
      <c r="BSV60" s="65"/>
      <c r="BSW60" s="65"/>
      <c r="BSX60" s="65"/>
      <c r="BSY60" s="65"/>
      <c r="BSZ60" s="65"/>
      <c r="BTA60" s="65"/>
      <c r="BTB60" s="65"/>
      <c r="BTC60" s="65"/>
      <c r="BTD60" s="65"/>
      <c r="BTE60" s="65"/>
      <c r="BTF60" s="65"/>
      <c r="BTG60" s="65"/>
      <c r="BTH60" s="65"/>
      <c r="BTI60" s="65"/>
      <c r="BTJ60" s="65"/>
      <c r="BTK60" s="65"/>
      <c r="BTL60" s="65"/>
      <c r="BTM60" s="65"/>
      <c r="BTN60" s="65"/>
      <c r="BTO60" s="65"/>
      <c r="BTP60" s="65"/>
      <c r="BTQ60" s="65"/>
      <c r="BTR60" s="65"/>
      <c r="BTS60" s="65"/>
      <c r="BTT60" s="65"/>
      <c r="BTU60" s="65"/>
      <c r="BTV60" s="65"/>
      <c r="BTW60" s="65"/>
      <c r="BTX60" s="65"/>
      <c r="BTY60" s="65"/>
      <c r="BTZ60" s="65"/>
      <c r="BUA60" s="65"/>
      <c r="BUB60" s="65"/>
      <c r="BUC60" s="65"/>
      <c r="BUD60" s="65"/>
      <c r="BUE60" s="65"/>
      <c r="BUF60" s="65"/>
      <c r="BUG60" s="65"/>
      <c r="BUH60" s="65"/>
      <c r="BUI60" s="65"/>
      <c r="BUJ60" s="65"/>
      <c r="BUK60" s="65"/>
      <c r="BUL60" s="65"/>
      <c r="BUM60" s="65"/>
      <c r="BUN60" s="65"/>
      <c r="BUO60" s="65"/>
      <c r="BUP60" s="65"/>
      <c r="BUQ60" s="65"/>
      <c r="BUR60" s="65"/>
      <c r="BUS60" s="65"/>
      <c r="BUT60" s="65"/>
      <c r="BUU60" s="65"/>
      <c r="BUV60" s="65"/>
      <c r="BUW60" s="65"/>
      <c r="BUX60" s="65"/>
      <c r="BUY60" s="65"/>
      <c r="BUZ60" s="65"/>
      <c r="BVA60" s="65"/>
      <c r="BVB60" s="65"/>
      <c r="BVC60" s="65"/>
      <c r="BVD60" s="65"/>
      <c r="BVE60" s="65"/>
      <c r="BVF60" s="65"/>
      <c r="BVG60" s="65"/>
      <c r="BVH60" s="65"/>
      <c r="BVI60" s="65"/>
      <c r="BVJ60" s="65"/>
      <c r="BVK60" s="65"/>
      <c r="BVL60" s="65"/>
      <c r="BVM60" s="65"/>
      <c r="BVN60" s="65"/>
      <c r="BVO60" s="65"/>
      <c r="BVP60" s="65"/>
      <c r="BVQ60" s="65"/>
      <c r="BVR60" s="65"/>
      <c r="BVS60" s="65"/>
      <c r="BVT60" s="65"/>
      <c r="BVU60" s="65"/>
      <c r="BVV60" s="65"/>
      <c r="BVW60" s="65"/>
      <c r="BVX60" s="65"/>
      <c r="BVY60" s="65"/>
      <c r="BVZ60" s="65"/>
      <c r="BWA60" s="65"/>
      <c r="BWB60" s="65"/>
      <c r="BWC60" s="65"/>
      <c r="BWD60" s="65"/>
      <c r="BWE60" s="65"/>
      <c r="BWF60" s="65"/>
      <c r="BWG60" s="65"/>
      <c r="BWH60" s="65"/>
      <c r="BWI60" s="65"/>
      <c r="BWJ60" s="65"/>
      <c r="BWK60" s="65"/>
      <c r="BWL60" s="65"/>
      <c r="BWM60" s="65"/>
      <c r="BWN60" s="65"/>
      <c r="BWO60" s="65"/>
      <c r="BWP60" s="65"/>
      <c r="BWQ60" s="65"/>
      <c r="BWR60" s="65"/>
      <c r="BWS60" s="65"/>
      <c r="BWT60" s="65"/>
      <c r="BWU60" s="65"/>
      <c r="BWV60" s="65"/>
      <c r="BWW60" s="65"/>
      <c r="BWX60" s="65"/>
      <c r="BWY60" s="65"/>
      <c r="BWZ60" s="65"/>
      <c r="BXA60" s="65"/>
      <c r="BXB60" s="65"/>
      <c r="BXC60" s="65"/>
      <c r="BXD60" s="65"/>
      <c r="BXE60" s="65"/>
      <c r="BXF60" s="65"/>
      <c r="BXG60" s="65"/>
      <c r="BXH60" s="65"/>
      <c r="BXI60" s="65"/>
      <c r="BXJ60" s="65"/>
      <c r="BXK60" s="65"/>
      <c r="BXL60" s="65"/>
      <c r="BXM60" s="65"/>
      <c r="BXN60" s="65"/>
      <c r="BXO60" s="65"/>
      <c r="BXP60" s="65"/>
      <c r="BXQ60" s="65"/>
      <c r="BXR60" s="65"/>
      <c r="BXS60" s="65"/>
      <c r="BXT60" s="65"/>
      <c r="BXU60" s="65"/>
      <c r="BXV60" s="65"/>
      <c r="BXW60" s="65"/>
      <c r="BXX60" s="65"/>
      <c r="BXY60" s="65"/>
      <c r="BXZ60" s="65"/>
      <c r="BYA60" s="65"/>
      <c r="BYB60" s="65"/>
      <c r="BYC60" s="65"/>
      <c r="BYD60" s="65"/>
      <c r="BYE60" s="65"/>
      <c r="BYF60" s="65"/>
      <c r="BYG60" s="65"/>
      <c r="BYH60" s="65"/>
      <c r="BYI60" s="65"/>
      <c r="BYJ60" s="65"/>
      <c r="BYK60" s="65"/>
      <c r="BYL60" s="65"/>
      <c r="BYM60" s="65"/>
      <c r="BYN60" s="65"/>
      <c r="BYO60" s="65"/>
      <c r="BYP60" s="65"/>
      <c r="BYQ60" s="65"/>
      <c r="BYR60" s="65"/>
      <c r="BYS60" s="65"/>
      <c r="BYT60" s="65"/>
      <c r="BYU60" s="65"/>
      <c r="BYV60" s="65"/>
      <c r="BYW60" s="65"/>
      <c r="BYX60" s="65"/>
      <c r="BYY60" s="65"/>
      <c r="BYZ60" s="65"/>
      <c r="BZA60" s="65"/>
      <c r="BZB60" s="65"/>
      <c r="BZC60" s="65"/>
      <c r="BZD60" s="65"/>
      <c r="BZE60" s="65"/>
      <c r="BZF60" s="65"/>
      <c r="BZG60" s="65"/>
      <c r="BZH60" s="65"/>
      <c r="BZI60" s="65"/>
      <c r="BZJ60" s="65"/>
      <c r="BZK60" s="65"/>
      <c r="BZL60" s="65"/>
      <c r="BZM60" s="65"/>
      <c r="BZN60" s="65"/>
      <c r="BZO60" s="65"/>
      <c r="BZP60" s="65"/>
      <c r="BZQ60" s="65"/>
      <c r="BZR60" s="65"/>
      <c r="BZS60" s="65"/>
      <c r="BZT60" s="65"/>
      <c r="BZU60" s="65"/>
      <c r="BZV60" s="65"/>
      <c r="BZW60" s="65"/>
      <c r="BZX60" s="65"/>
      <c r="BZY60" s="65"/>
      <c r="BZZ60" s="65"/>
      <c r="CAA60" s="65"/>
      <c r="CAB60" s="65"/>
      <c r="CAC60" s="65"/>
      <c r="CAD60" s="65"/>
      <c r="CAE60" s="65"/>
      <c r="CAF60" s="65"/>
      <c r="CAG60" s="65"/>
      <c r="CAH60" s="65"/>
      <c r="CAI60" s="65"/>
      <c r="CAJ60" s="65"/>
      <c r="CAK60" s="65"/>
      <c r="CAL60" s="65"/>
      <c r="CAM60" s="65"/>
      <c r="CAN60" s="65"/>
      <c r="CAO60" s="65"/>
      <c r="CAP60" s="65"/>
      <c r="CAQ60" s="65"/>
      <c r="CAR60" s="65"/>
      <c r="CAS60" s="65"/>
      <c r="CAT60" s="65"/>
      <c r="CAU60" s="65"/>
      <c r="CAV60" s="65"/>
      <c r="CAW60" s="65"/>
      <c r="CAX60" s="65"/>
      <c r="CAY60" s="65"/>
      <c r="CAZ60" s="65"/>
      <c r="CBA60" s="65"/>
      <c r="CBB60" s="65"/>
      <c r="CBC60" s="65"/>
      <c r="CBD60" s="65"/>
      <c r="CBE60" s="65"/>
      <c r="CBF60" s="65"/>
      <c r="CBG60" s="65"/>
      <c r="CBH60" s="65"/>
      <c r="CBI60" s="65"/>
      <c r="CBJ60" s="65"/>
      <c r="CBK60" s="65"/>
      <c r="CBL60" s="65"/>
      <c r="CBM60" s="65"/>
      <c r="CBN60" s="65"/>
      <c r="CBO60" s="65"/>
      <c r="CBP60" s="65"/>
      <c r="CBQ60" s="65"/>
      <c r="CBR60" s="65"/>
      <c r="CBS60" s="65"/>
      <c r="CBT60" s="65"/>
      <c r="CBU60" s="65"/>
      <c r="CBV60" s="65"/>
      <c r="CBW60" s="65"/>
      <c r="CBX60" s="65"/>
      <c r="CBY60" s="65"/>
      <c r="CBZ60" s="65"/>
      <c r="CCA60" s="65"/>
      <c r="CCB60" s="65"/>
      <c r="CCC60" s="65"/>
      <c r="CCD60" s="65"/>
      <c r="CCE60" s="65"/>
      <c r="CCF60" s="65"/>
      <c r="CCG60" s="65"/>
      <c r="CCH60" s="65"/>
      <c r="CCI60" s="65"/>
      <c r="CCJ60" s="65"/>
      <c r="CCK60" s="65"/>
      <c r="CCL60" s="65"/>
      <c r="CCM60" s="65"/>
      <c r="CCN60" s="65"/>
      <c r="CCO60" s="65"/>
      <c r="CCP60" s="65"/>
      <c r="CCQ60" s="65"/>
      <c r="CCR60" s="65"/>
      <c r="CCS60" s="65"/>
      <c r="CCT60" s="65"/>
      <c r="CCU60" s="65"/>
      <c r="CCV60" s="65"/>
      <c r="CCW60" s="65"/>
      <c r="CCX60" s="65"/>
      <c r="CCY60" s="65"/>
      <c r="CCZ60" s="65"/>
      <c r="CDA60" s="65"/>
      <c r="CDB60" s="65"/>
      <c r="CDC60" s="65"/>
      <c r="CDD60" s="65"/>
      <c r="CDE60" s="65"/>
      <c r="CDF60" s="65"/>
      <c r="CDG60" s="65"/>
      <c r="CDH60" s="65"/>
      <c r="CDI60" s="65"/>
      <c r="CDJ60" s="65"/>
      <c r="CDK60" s="65"/>
      <c r="CDL60" s="65"/>
      <c r="CDM60" s="65"/>
      <c r="CDN60" s="65"/>
      <c r="CDO60" s="65"/>
      <c r="CDP60" s="65"/>
      <c r="CDQ60" s="65"/>
      <c r="CDR60" s="65"/>
      <c r="CDS60" s="65"/>
      <c r="CDT60" s="65"/>
      <c r="CDU60" s="65"/>
      <c r="CDV60" s="65"/>
      <c r="CDW60" s="65"/>
      <c r="CDX60" s="65"/>
      <c r="CDY60" s="65"/>
      <c r="CDZ60" s="65"/>
      <c r="CEA60" s="65"/>
      <c r="CEB60" s="65"/>
      <c r="CEC60" s="65"/>
      <c r="CED60" s="65"/>
      <c r="CEE60" s="65"/>
      <c r="CEF60" s="65"/>
      <c r="CEG60" s="65"/>
      <c r="CEH60" s="65"/>
      <c r="CEI60" s="65"/>
      <c r="CEJ60" s="65"/>
      <c r="CEK60" s="65"/>
      <c r="CEL60" s="65"/>
      <c r="CEM60" s="65"/>
      <c r="CEN60" s="65"/>
      <c r="CEO60" s="65"/>
      <c r="CEP60" s="65"/>
      <c r="CEQ60" s="65"/>
      <c r="CER60" s="65"/>
      <c r="CES60" s="65"/>
      <c r="CET60" s="65"/>
      <c r="CEU60" s="65"/>
      <c r="CEV60" s="65"/>
      <c r="CEW60" s="65"/>
      <c r="CEX60" s="65"/>
      <c r="CEY60" s="65"/>
      <c r="CEZ60" s="65"/>
      <c r="CFA60" s="65"/>
      <c r="CFB60" s="65"/>
      <c r="CFC60" s="65"/>
      <c r="CFD60" s="65"/>
      <c r="CFE60" s="65"/>
      <c r="CFF60" s="65"/>
      <c r="CFG60" s="65"/>
      <c r="CFH60" s="65"/>
      <c r="CFI60" s="65"/>
      <c r="CFJ60" s="65"/>
      <c r="CFK60" s="65"/>
      <c r="CFL60" s="65"/>
      <c r="CFM60" s="65"/>
      <c r="CFN60" s="65"/>
      <c r="CFO60" s="65"/>
      <c r="CFP60" s="65"/>
      <c r="CFQ60" s="65"/>
      <c r="CFR60" s="65"/>
      <c r="CFS60" s="65"/>
      <c r="CFT60" s="65"/>
      <c r="CFU60" s="65"/>
      <c r="CFV60" s="65"/>
      <c r="CFW60" s="65"/>
      <c r="CFX60" s="65"/>
      <c r="CFY60" s="65"/>
      <c r="CFZ60" s="65"/>
      <c r="CGA60" s="65"/>
      <c r="CGB60" s="65"/>
      <c r="CGC60" s="65"/>
      <c r="CGD60" s="65"/>
      <c r="CGE60" s="65"/>
      <c r="CGF60" s="65"/>
      <c r="CGG60" s="65"/>
      <c r="CGH60" s="65"/>
      <c r="CGI60" s="65"/>
      <c r="CGJ60" s="65"/>
      <c r="CGK60" s="65"/>
      <c r="CGL60" s="65"/>
      <c r="CGM60" s="65"/>
      <c r="CGN60" s="65"/>
      <c r="CGO60" s="65"/>
      <c r="CGP60" s="65"/>
      <c r="CGQ60" s="65"/>
      <c r="CGR60" s="65"/>
      <c r="CGS60" s="65"/>
      <c r="CGT60" s="65"/>
      <c r="CGU60" s="65"/>
      <c r="CGV60" s="65"/>
      <c r="CGW60" s="65"/>
      <c r="CGX60" s="65"/>
      <c r="CGY60" s="65"/>
      <c r="CGZ60" s="65"/>
      <c r="CHA60" s="65"/>
      <c r="CHB60" s="65"/>
      <c r="CHC60" s="65"/>
      <c r="CHD60" s="65"/>
      <c r="CHE60" s="65"/>
      <c r="CHF60" s="65"/>
      <c r="CHG60" s="65"/>
      <c r="CHH60" s="65"/>
      <c r="CHI60" s="65"/>
      <c r="CHJ60" s="65"/>
      <c r="CHK60" s="65"/>
      <c r="CHL60" s="65"/>
      <c r="CHM60" s="65"/>
      <c r="CHN60" s="65"/>
      <c r="CHO60" s="65"/>
      <c r="CHP60" s="65"/>
      <c r="CHQ60" s="65"/>
      <c r="CHR60" s="65"/>
      <c r="CHS60" s="65"/>
      <c r="CHT60" s="65"/>
      <c r="CHU60" s="65"/>
      <c r="CHV60" s="65"/>
      <c r="CHW60" s="65"/>
      <c r="CHX60" s="65"/>
      <c r="CHY60" s="65"/>
      <c r="CHZ60" s="65"/>
      <c r="CIA60" s="65"/>
      <c r="CIB60" s="65"/>
      <c r="CIC60" s="65"/>
      <c r="CID60" s="65"/>
      <c r="CIE60" s="65"/>
      <c r="CIF60" s="65"/>
      <c r="CIG60" s="65"/>
      <c r="CIH60" s="65"/>
      <c r="CII60" s="65"/>
      <c r="CIJ60" s="65"/>
      <c r="CIK60" s="65"/>
      <c r="CIL60" s="65"/>
      <c r="CIM60" s="65"/>
      <c r="CIN60" s="65"/>
      <c r="CIO60" s="65"/>
      <c r="CIP60" s="65"/>
      <c r="CIQ60" s="65"/>
      <c r="CIR60" s="65"/>
      <c r="CIS60" s="65"/>
      <c r="CIT60" s="65"/>
      <c r="CIU60" s="65"/>
      <c r="CIV60" s="65"/>
      <c r="CIW60" s="65"/>
      <c r="CIX60" s="65"/>
      <c r="CIY60" s="65"/>
      <c r="CIZ60" s="65"/>
      <c r="CJA60" s="65"/>
      <c r="CJB60" s="65"/>
      <c r="CJC60" s="65"/>
      <c r="CJD60" s="65"/>
      <c r="CJE60" s="65"/>
      <c r="CJF60" s="65"/>
      <c r="CJG60" s="65"/>
      <c r="CJH60" s="65"/>
      <c r="CJI60" s="65"/>
      <c r="CJJ60" s="65"/>
      <c r="CJK60" s="65"/>
      <c r="CJL60" s="65"/>
      <c r="CJM60" s="65"/>
      <c r="CJN60" s="65"/>
      <c r="CJO60" s="65"/>
      <c r="CJP60" s="65"/>
      <c r="CJQ60" s="65"/>
      <c r="CJR60" s="65"/>
      <c r="CJS60" s="65"/>
      <c r="CJT60" s="65"/>
      <c r="CJU60" s="65"/>
      <c r="CJV60" s="65"/>
      <c r="CJW60" s="65"/>
      <c r="CJX60" s="65"/>
      <c r="CJY60" s="65"/>
      <c r="CJZ60" s="65"/>
      <c r="CKA60" s="65"/>
      <c r="CKB60" s="65"/>
      <c r="CKC60" s="65"/>
      <c r="CKD60" s="65"/>
      <c r="CKE60" s="65"/>
      <c r="CKF60" s="65"/>
      <c r="CKG60" s="65"/>
      <c r="CKH60" s="65"/>
      <c r="CKI60" s="65"/>
      <c r="CKJ60" s="65"/>
      <c r="CKK60" s="65"/>
      <c r="CKL60" s="65"/>
      <c r="CKM60" s="65"/>
      <c r="CKN60" s="65"/>
      <c r="CKO60" s="65"/>
      <c r="CKP60" s="65"/>
      <c r="CKQ60" s="65"/>
      <c r="CKR60" s="65"/>
      <c r="CKS60" s="65"/>
      <c r="CKT60" s="65"/>
      <c r="CKU60" s="65"/>
      <c r="CKV60" s="65"/>
      <c r="CKW60" s="65"/>
      <c r="CKX60" s="65"/>
      <c r="CKY60" s="65"/>
      <c r="CKZ60" s="65"/>
      <c r="CLA60" s="65"/>
      <c r="CLB60" s="65"/>
      <c r="CLC60" s="65"/>
      <c r="CLD60" s="65"/>
      <c r="CLE60" s="65"/>
      <c r="CLF60" s="65"/>
      <c r="CLG60" s="65"/>
      <c r="CLH60" s="65"/>
      <c r="CLI60" s="65"/>
      <c r="CLJ60" s="65"/>
      <c r="CLK60" s="65"/>
      <c r="CLL60" s="65"/>
      <c r="CLM60" s="65"/>
      <c r="CLN60" s="65"/>
      <c r="CLO60" s="65"/>
      <c r="CLP60" s="65"/>
      <c r="CLQ60" s="65"/>
      <c r="CLR60" s="65"/>
      <c r="CLS60" s="65"/>
      <c r="CLT60" s="65"/>
      <c r="CLU60" s="65"/>
      <c r="CLV60" s="65"/>
      <c r="CLW60" s="65"/>
      <c r="CLX60" s="65"/>
      <c r="CLY60" s="65"/>
      <c r="CLZ60" s="65"/>
      <c r="CMA60" s="65"/>
      <c r="CMB60" s="65"/>
      <c r="CMC60" s="65"/>
      <c r="CMD60" s="65"/>
      <c r="CME60" s="65"/>
      <c r="CMF60" s="65"/>
      <c r="CMG60" s="65"/>
      <c r="CMH60" s="65"/>
      <c r="CMI60" s="65"/>
      <c r="CMJ60" s="65"/>
      <c r="CMK60" s="65"/>
      <c r="CML60" s="65"/>
      <c r="CMM60" s="65"/>
      <c r="CMN60" s="65"/>
      <c r="CMO60" s="65"/>
      <c r="CMP60" s="65"/>
      <c r="CMQ60" s="65"/>
      <c r="CMR60" s="65"/>
      <c r="CMS60" s="65"/>
      <c r="CMT60" s="65"/>
      <c r="CMU60" s="65"/>
      <c r="CMV60" s="65"/>
      <c r="CMW60" s="65"/>
      <c r="CMX60" s="65"/>
      <c r="CMY60" s="65"/>
      <c r="CMZ60" s="65"/>
      <c r="CNA60" s="65"/>
      <c r="CNB60" s="65"/>
      <c r="CNC60" s="65"/>
      <c r="CND60" s="65"/>
      <c r="CNE60" s="65"/>
      <c r="CNF60" s="65"/>
      <c r="CNG60" s="65"/>
      <c r="CNH60" s="65"/>
      <c r="CNI60" s="65"/>
      <c r="CNJ60" s="65"/>
      <c r="CNK60" s="65"/>
      <c r="CNL60" s="65"/>
      <c r="CNM60" s="65"/>
      <c r="CNN60" s="65"/>
      <c r="CNO60" s="65"/>
      <c r="CNP60" s="65"/>
      <c r="CNQ60" s="65"/>
      <c r="CNR60" s="65"/>
      <c r="CNS60" s="65"/>
      <c r="CNT60" s="65"/>
      <c r="CNU60" s="65"/>
      <c r="CNV60" s="65"/>
      <c r="CNW60" s="65"/>
      <c r="CNX60" s="65"/>
      <c r="CNY60" s="65"/>
      <c r="CNZ60" s="65"/>
      <c r="COA60" s="65"/>
      <c r="COB60" s="65"/>
      <c r="COC60" s="65"/>
      <c r="COD60" s="65"/>
      <c r="COE60" s="65"/>
      <c r="COF60" s="65"/>
      <c r="COG60" s="65"/>
      <c r="COH60" s="65"/>
      <c r="COI60" s="65"/>
      <c r="COJ60" s="65"/>
      <c r="COK60" s="65"/>
      <c r="COL60" s="65"/>
      <c r="COM60" s="65"/>
      <c r="CON60" s="65"/>
      <c r="COO60" s="65"/>
      <c r="COP60" s="65"/>
      <c r="COQ60" s="65"/>
      <c r="COR60" s="65"/>
      <c r="COS60" s="65"/>
      <c r="COT60" s="65"/>
      <c r="COU60" s="65"/>
      <c r="COV60" s="65"/>
      <c r="COW60" s="65"/>
      <c r="COX60" s="65"/>
      <c r="COY60" s="65"/>
      <c r="COZ60" s="65"/>
      <c r="CPA60" s="65"/>
      <c r="CPB60" s="65"/>
      <c r="CPC60" s="65"/>
      <c r="CPD60" s="65"/>
      <c r="CPE60" s="65"/>
      <c r="CPF60" s="65"/>
      <c r="CPG60" s="65"/>
      <c r="CPH60" s="65"/>
      <c r="CPI60" s="65"/>
      <c r="CPJ60" s="65"/>
      <c r="CPK60" s="65"/>
      <c r="CPL60" s="65"/>
      <c r="CPM60" s="65"/>
      <c r="CPN60" s="65"/>
      <c r="CPO60" s="65"/>
      <c r="CPP60" s="65"/>
      <c r="CPQ60" s="65"/>
      <c r="CPR60" s="65"/>
      <c r="CPS60" s="65"/>
      <c r="CPT60" s="65"/>
      <c r="CPU60" s="65"/>
      <c r="CPV60" s="65"/>
      <c r="CPW60" s="65"/>
      <c r="CPX60" s="65"/>
      <c r="CPY60" s="65"/>
      <c r="CPZ60" s="65"/>
      <c r="CQA60" s="65"/>
      <c r="CQB60" s="65"/>
      <c r="CQC60" s="65"/>
      <c r="CQD60" s="65"/>
      <c r="CQE60" s="65"/>
      <c r="CQF60" s="65"/>
      <c r="CQG60" s="65"/>
      <c r="CQH60" s="65"/>
      <c r="CQI60" s="65"/>
      <c r="CQJ60" s="65"/>
      <c r="CQK60" s="65"/>
      <c r="CQL60" s="65"/>
      <c r="CQM60" s="65"/>
      <c r="CQN60" s="65"/>
      <c r="CQO60" s="65"/>
      <c r="CQP60" s="65"/>
      <c r="CQQ60" s="65"/>
      <c r="CQR60" s="65"/>
      <c r="CQS60" s="65"/>
      <c r="CQT60" s="65"/>
      <c r="CQU60" s="65"/>
      <c r="CQV60" s="65"/>
      <c r="CQW60" s="65"/>
      <c r="CQX60" s="65"/>
      <c r="CQY60" s="65"/>
      <c r="CQZ60" s="65"/>
      <c r="CRA60" s="65"/>
      <c r="CRB60" s="65"/>
      <c r="CRC60" s="65"/>
      <c r="CRD60" s="65"/>
      <c r="CRE60" s="65"/>
      <c r="CRF60" s="65"/>
      <c r="CRG60" s="65"/>
      <c r="CRH60" s="65"/>
      <c r="CRI60" s="65"/>
      <c r="CRJ60" s="65"/>
      <c r="CRK60" s="65"/>
      <c r="CRL60" s="65"/>
      <c r="CRM60" s="65"/>
      <c r="CRN60" s="65"/>
      <c r="CRO60" s="65"/>
      <c r="CRP60" s="65"/>
      <c r="CRQ60" s="65"/>
      <c r="CRR60" s="65"/>
      <c r="CRS60" s="65"/>
      <c r="CRT60" s="65"/>
      <c r="CRU60" s="65"/>
      <c r="CRV60" s="65"/>
      <c r="CRW60" s="65"/>
      <c r="CRX60" s="65"/>
      <c r="CRY60" s="65"/>
      <c r="CRZ60" s="65"/>
      <c r="CSA60" s="65"/>
      <c r="CSB60" s="65"/>
      <c r="CSC60" s="65"/>
      <c r="CSD60" s="65"/>
      <c r="CSE60" s="65"/>
      <c r="CSF60" s="65"/>
      <c r="CSG60" s="65"/>
      <c r="CSH60" s="65"/>
      <c r="CSI60" s="65"/>
      <c r="CSJ60" s="65"/>
      <c r="CSK60" s="65"/>
      <c r="CSL60" s="65"/>
      <c r="CSM60" s="65"/>
      <c r="CSN60" s="65"/>
      <c r="CSO60" s="65"/>
      <c r="CSP60" s="65"/>
      <c r="CSQ60" s="65"/>
      <c r="CSR60" s="65"/>
      <c r="CSS60" s="65"/>
      <c r="CST60" s="65"/>
      <c r="CSU60" s="65"/>
      <c r="CSV60" s="65"/>
      <c r="CSW60" s="65"/>
      <c r="CSX60" s="65"/>
      <c r="CSY60" s="65"/>
      <c r="CSZ60" s="65"/>
      <c r="CTA60" s="65"/>
      <c r="CTB60" s="65"/>
      <c r="CTC60" s="65"/>
      <c r="CTD60" s="65"/>
      <c r="CTE60" s="65"/>
      <c r="CTF60" s="65"/>
      <c r="CTG60" s="65"/>
      <c r="CTH60" s="65"/>
      <c r="CTI60" s="65"/>
      <c r="CTJ60" s="65"/>
      <c r="CTK60" s="65"/>
      <c r="CTL60" s="65"/>
      <c r="CTM60" s="65"/>
      <c r="CTN60" s="65"/>
      <c r="CTO60" s="65"/>
      <c r="CTP60" s="65"/>
      <c r="CTQ60" s="65"/>
      <c r="CTR60" s="65"/>
      <c r="CTS60" s="65"/>
      <c r="CTT60" s="65"/>
      <c r="CTU60" s="65"/>
      <c r="CTV60" s="65"/>
      <c r="CTW60" s="65"/>
      <c r="CTX60" s="65"/>
      <c r="CTY60" s="65"/>
      <c r="CTZ60" s="65"/>
      <c r="CUA60" s="65"/>
    </row>
    <row r="61" s="61" customFormat="1" ht="33" customHeight="1" spans="1:12">
      <c r="A61" s="34">
        <f t="shared" si="5"/>
        <v>58</v>
      </c>
      <c r="B61" s="6" t="s">
        <v>262</v>
      </c>
      <c r="C61" s="6" t="s">
        <v>15</v>
      </c>
      <c r="D61" s="7" t="s">
        <v>16</v>
      </c>
      <c r="E61" s="6" t="s">
        <v>17</v>
      </c>
      <c r="F61" s="8" t="s">
        <v>263</v>
      </c>
      <c r="G61" s="8">
        <v>4000</v>
      </c>
      <c r="H61" s="6" t="s">
        <v>264</v>
      </c>
      <c r="I61" s="7" t="s">
        <v>265</v>
      </c>
      <c r="J61" s="6" t="s">
        <v>21</v>
      </c>
      <c r="K61" s="6" t="s">
        <v>266</v>
      </c>
      <c r="L61" s="7"/>
    </row>
    <row r="62" s="61" customFormat="1" ht="33" customHeight="1" spans="1:12">
      <c r="A62" s="34">
        <f t="shared" si="5"/>
        <v>59</v>
      </c>
      <c r="B62" s="6" t="s">
        <v>267</v>
      </c>
      <c r="C62" s="6" t="s">
        <v>34</v>
      </c>
      <c r="D62" s="7" t="s">
        <v>35</v>
      </c>
      <c r="E62" s="34" t="s">
        <v>36</v>
      </c>
      <c r="F62" s="8" t="s">
        <v>268</v>
      </c>
      <c r="G62" s="8">
        <v>2800</v>
      </c>
      <c r="H62" s="6" t="s">
        <v>264</v>
      </c>
      <c r="I62" s="7" t="s">
        <v>269</v>
      </c>
      <c r="J62" s="6" t="s">
        <v>21</v>
      </c>
      <c r="K62" s="6" t="s">
        <v>270</v>
      </c>
      <c r="L62" s="7"/>
    </row>
    <row r="63" s="61" customFormat="1" ht="33" customHeight="1" spans="1:12">
      <c r="A63" s="34">
        <f t="shared" si="5"/>
        <v>60</v>
      </c>
      <c r="B63" s="6" t="s">
        <v>271</v>
      </c>
      <c r="C63" s="6" t="s">
        <v>34</v>
      </c>
      <c r="D63" s="7" t="s">
        <v>35</v>
      </c>
      <c r="E63" s="6" t="s">
        <v>57</v>
      </c>
      <c r="F63" s="8" t="s">
        <v>272</v>
      </c>
      <c r="G63" s="8">
        <v>2800</v>
      </c>
      <c r="H63" s="6" t="s">
        <v>264</v>
      </c>
      <c r="I63" s="7" t="s">
        <v>273</v>
      </c>
      <c r="J63" s="6" t="s">
        <v>21</v>
      </c>
      <c r="K63" s="6" t="s">
        <v>274</v>
      </c>
      <c r="L63" s="7"/>
    </row>
    <row r="64" s="61" customFormat="1" ht="33" customHeight="1" spans="1:12">
      <c r="A64" s="34">
        <f t="shared" si="5"/>
        <v>61</v>
      </c>
      <c r="B64" s="13" t="s">
        <v>275</v>
      </c>
      <c r="C64" s="13" t="s">
        <v>15</v>
      </c>
      <c r="D64" s="7" t="s">
        <v>16</v>
      </c>
      <c r="E64" s="7" t="s">
        <v>24</v>
      </c>
      <c r="F64" s="70" t="s">
        <v>276</v>
      </c>
      <c r="G64" s="8">
        <v>2800</v>
      </c>
      <c r="H64" s="6" t="s">
        <v>264</v>
      </c>
      <c r="I64" s="13" t="s">
        <v>277</v>
      </c>
      <c r="J64" s="6" t="s">
        <v>21</v>
      </c>
      <c r="K64" s="6" t="s">
        <v>278</v>
      </c>
      <c r="L64" s="42"/>
    </row>
    <row r="65" s="61" customFormat="1" ht="33" customHeight="1" spans="1:12">
      <c r="A65" s="34">
        <f t="shared" ref="A65:A74" si="6">ROW()-3</f>
        <v>62</v>
      </c>
      <c r="B65" s="34" t="s">
        <v>279</v>
      </c>
      <c r="C65" s="6" t="s">
        <v>34</v>
      </c>
      <c r="D65" s="7" t="s">
        <v>35</v>
      </c>
      <c r="E65" s="34" t="s">
        <v>29</v>
      </c>
      <c r="F65" s="47" t="s">
        <v>116</v>
      </c>
      <c r="G65" s="8">
        <v>2800</v>
      </c>
      <c r="H65" s="6" t="s">
        <v>264</v>
      </c>
      <c r="I65" s="34" t="s">
        <v>280</v>
      </c>
      <c r="J65" s="6" t="s">
        <v>21</v>
      </c>
      <c r="K65" s="6" t="s">
        <v>281</v>
      </c>
      <c r="L65" s="7"/>
    </row>
    <row r="66" s="61" customFormat="1" ht="33" customHeight="1" spans="1:12">
      <c r="A66" s="34">
        <f t="shared" si="6"/>
        <v>63</v>
      </c>
      <c r="B66" s="7" t="s">
        <v>282</v>
      </c>
      <c r="C66" s="7" t="s">
        <v>15</v>
      </c>
      <c r="D66" s="7" t="s">
        <v>16</v>
      </c>
      <c r="E66" s="7" t="s">
        <v>17</v>
      </c>
      <c r="F66" s="12" t="s">
        <v>283</v>
      </c>
      <c r="G66" s="8">
        <v>3200</v>
      </c>
      <c r="H66" s="7" t="s">
        <v>284</v>
      </c>
      <c r="I66" s="7" t="s">
        <v>285</v>
      </c>
      <c r="J66" s="6" t="s">
        <v>21</v>
      </c>
      <c r="K66" s="6" t="s">
        <v>286</v>
      </c>
      <c r="L66" s="76"/>
    </row>
    <row r="67" s="61" customFormat="1" ht="33" customHeight="1" spans="1:12">
      <c r="A67" s="34">
        <f t="shared" si="6"/>
        <v>64</v>
      </c>
      <c r="B67" s="6" t="s">
        <v>287</v>
      </c>
      <c r="C67" s="6" t="s">
        <v>34</v>
      </c>
      <c r="D67" s="7" t="s">
        <v>16</v>
      </c>
      <c r="E67" s="6" t="s">
        <v>24</v>
      </c>
      <c r="F67" s="8" t="s">
        <v>288</v>
      </c>
      <c r="G67" s="8">
        <v>2240</v>
      </c>
      <c r="H67" s="6" t="s">
        <v>284</v>
      </c>
      <c r="I67" s="7" t="s">
        <v>289</v>
      </c>
      <c r="J67" s="6" t="s">
        <v>21</v>
      </c>
      <c r="K67" s="6" t="s">
        <v>290</v>
      </c>
      <c r="L67" s="76"/>
    </row>
    <row r="68" s="61" customFormat="1" ht="33" customHeight="1" spans="1:12">
      <c r="A68" s="34">
        <f t="shared" si="6"/>
        <v>65</v>
      </c>
      <c r="B68" s="69" t="s">
        <v>291</v>
      </c>
      <c r="C68" s="69" t="s">
        <v>34</v>
      </c>
      <c r="D68" s="7" t="s">
        <v>35</v>
      </c>
      <c r="E68" s="7" t="s">
        <v>29</v>
      </c>
      <c r="F68" s="11" t="s">
        <v>292</v>
      </c>
      <c r="G68" s="8">
        <v>2240</v>
      </c>
      <c r="H68" s="6" t="s">
        <v>284</v>
      </c>
      <c r="I68" s="7" t="s">
        <v>293</v>
      </c>
      <c r="J68" s="6" t="s">
        <v>21</v>
      </c>
      <c r="K68" s="6" t="s">
        <v>294</v>
      </c>
      <c r="L68" s="76"/>
    </row>
    <row r="69" s="61" customFormat="1" ht="33" customHeight="1" spans="1:12">
      <c r="A69" s="34">
        <f t="shared" si="6"/>
        <v>66</v>
      </c>
      <c r="B69" s="6" t="s">
        <v>295</v>
      </c>
      <c r="C69" s="6" t="s">
        <v>34</v>
      </c>
      <c r="D69" s="7" t="s">
        <v>35</v>
      </c>
      <c r="E69" s="6" t="s">
        <v>36</v>
      </c>
      <c r="F69" s="8" t="s">
        <v>296</v>
      </c>
      <c r="G69" s="8">
        <v>2240</v>
      </c>
      <c r="H69" s="6" t="s">
        <v>284</v>
      </c>
      <c r="I69" s="7" t="s">
        <v>297</v>
      </c>
      <c r="J69" s="6" t="s">
        <v>21</v>
      </c>
      <c r="K69" s="6" t="s">
        <v>298</v>
      </c>
      <c r="L69" s="76"/>
    </row>
    <row r="70" s="61" customFormat="1" ht="33" customHeight="1" spans="1:12">
      <c r="A70" s="34">
        <f t="shared" si="6"/>
        <v>67</v>
      </c>
      <c r="B70" s="6" t="s">
        <v>299</v>
      </c>
      <c r="C70" s="7" t="s">
        <v>34</v>
      </c>
      <c r="D70" s="7" t="s">
        <v>35</v>
      </c>
      <c r="E70" s="6" t="s">
        <v>57</v>
      </c>
      <c r="F70" s="12" t="s">
        <v>300</v>
      </c>
      <c r="G70" s="8">
        <v>2240</v>
      </c>
      <c r="H70" s="6" t="s">
        <v>284</v>
      </c>
      <c r="I70" s="7" t="s">
        <v>301</v>
      </c>
      <c r="J70" s="6" t="s">
        <v>21</v>
      </c>
      <c r="K70" s="6" t="s">
        <v>302</v>
      </c>
      <c r="L70" s="76"/>
    </row>
    <row r="71" s="61" customFormat="1" ht="33" customHeight="1" spans="1:12">
      <c r="A71" s="34">
        <f t="shared" si="6"/>
        <v>68</v>
      </c>
      <c r="B71" s="6" t="s">
        <v>303</v>
      </c>
      <c r="C71" s="6" t="s">
        <v>15</v>
      </c>
      <c r="D71" s="7" t="s">
        <v>35</v>
      </c>
      <c r="E71" s="6" t="s">
        <v>57</v>
      </c>
      <c r="F71" s="8" t="s">
        <v>304</v>
      </c>
      <c r="G71" s="8">
        <v>2240</v>
      </c>
      <c r="H71" s="6" t="s">
        <v>284</v>
      </c>
      <c r="I71" s="7" t="s">
        <v>305</v>
      </c>
      <c r="J71" s="6" t="s">
        <v>21</v>
      </c>
      <c r="K71" s="6" t="s">
        <v>306</v>
      </c>
      <c r="L71" s="76"/>
    </row>
    <row r="72" s="61" customFormat="1" ht="33" customHeight="1" spans="1:12">
      <c r="A72" s="34">
        <f t="shared" si="6"/>
        <v>69</v>
      </c>
      <c r="B72" s="7" t="s">
        <v>307</v>
      </c>
      <c r="C72" s="7" t="s">
        <v>15</v>
      </c>
      <c r="D72" s="7" t="s">
        <v>16</v>
      </c>
      <c r="E72" s="7" t="s">
        <v>17</v>
      </c>
      <c r="F72" s="12" t="s">
        <v>308</v>
      </c>
      <c r="G72" s="8">
        <v>3200</v>
      </c>
      <c r="H72" s="7" t="s">
        <v>309</v>
      </c>
      <c r="I72" s="7" t="s">
        <v>310</v>
      </c>
      <c r="J72" s="6" t="s">
        <v>21</v>
      </c>
      <c r="K72" s="6" t="s">
        <v>311</v>
      </c>
      <c r="L72" s="76"/>
    </row>
    <row r="73" s="61" customFormat="1" ht="33" customHeight="1" spans="1:12">
      <c r="A73" s="34">
        <f t="shared" si="6"/>
        <v>70</v>
      </c>
      <c r="B73" s="6" t="s">
        <v>312</v>
      </c>
      <c r="C73" s="6" t="s">
        <v>34</v>
      </c>
      <c r="D73" s="7" t="s">
        <v>16</v>
      </c>
      <c r="E73" s="6" t="s">
        <v>29</v>
      </c>
      <c r="F73" s="8" t="s">
        <v>313</v>
      </c>
      <c r="G73" s="8">
        <v>2240</v>
      </c>
      <c r="H73" s="6" t="s">
        <v>309</v>
      </c>
      <c r="I73" s="7" t="s">
        <v>314</v>
      </c>
      <c r="J73" s="6" t="s">
        <v>21</v>
      </c>
      <c r="K73" s="6" t="s">
        <v>315</v>
      </c>
      <c r="L73" s="76"/>
    </row>
    <row r="74" s="61" customFormat="1" ht="33" customHeight="1" spans="1:12">
      <c r="A74" s="34">
        <f t="shared" si="6"/>
        <v>71</v>
      </c>
      <c r="B74" s="6" t="s">
        <v>316</v>
      </c>
      <c r="C74" s="6" t="s">
        <v>34</v>
      </c>
      <c r="D74" s="7" t="s">
        <v>35</v>
      </c>
      <c r="E74" s="34" t="s">
        <v>36</v>
      </c>
      <c r="F74" s="8" t="s">
        <v>317</v>
      </c>
      <c r="G74" s="8">
        <v>2240</v>
      </c>
      <c r="H74" s="6" t="s">
        <v>309</v>
      </c>
      <c r="I74" s="7" t="s">
        <v>318</v>
      </c>
      <c r="J74" s="6" t="s">
        <v>21</v>
      </c>
      <c r="K74" s="6" t="s">
        <v>319</v>
      </c>
      <c r="L74" s="76"/>
    </row>
    <row r="75" s="61" customFormat="1" ht="33" customHeight="1" spans="1:12">
      <c r="A75" s="34">
        <f t="shared" ref="A75:A84" si="7">ROW()-3</f>
        <v>72</v>
      </c>
      <c r="B75" s="6" t="s">
        <v>320</v>
      </c>
      <c r="C75" s="7" t="s">
        <v>34</v>
      </c>
      <c r="D75" s="7" t="s">
        <v>35</v>
      </c>
      <c r="E75" s="6" t="s">
        <v>57</v>
      </c>
      <c r="F75" s="12" t="s">
        <v>321</v>
      </c>
      <c r="G75" s="8">
        <v>2240</v>
      </c>
      <c r="H75" s="6" t="s">
        <v>309</v>
      </c>
      <c r="I75" s="7" t="s">
        <v>322</v>
      </c>
      <c r="J75" s="6" t="s">
        <v>21</v>
      </c>
      <c r="K75" s="6" t="s">
        <v>323</v>
      </c>
      <c r="L75" s="76"/>
    </row>
    <row r="76" s="61" customFormat="1" ht="33" customHeight="1" spans="1:12">
      <c r="A76" s="34">
        <f t="shared" si="7"/>
        <v>73</v>
      </c>
      <c r="B76" s="6" t="s">
        <v>324</v>
      </c>
      <c r="C76" s="6" t="s">
        <v>15</v>
      </c>
      <c r="D76" s="7" t="s">
        <v>16</v>
      </c>
      <c r="E76" s="6" t="s">
        <v>17</v>
      </c>
      <c r="F76" s="8" t="s">
        <v>188</v>
      </c>
      <c r="G76" s="8">
        <v>3200</v>
      </c>
      <c r="H76" s="6" t="s">
        <v>325</v>
      </c>
      <c r="I76" s="7" t="s">
        <v>326</v>
      </c>
      <c r="J76" s="6" t="s">
        <v>21</v>
      </c>
      <c r="K76" s="6" t="s">
        <v>327</v>
      </c>
      <c r="L76" s="76"/>
    </row>
    <row r="77" s="61" customFormat="1" ht="33" customHeight="1" spans="1:12">
      <c r="A77" s="34">
        <f t="shared" si="7"/>
        <v>74</v>
      </c>
      <c r="B77" s="6" t="s">
        <v>28</v>
      </c>
      <c r="C77" s="6" t="s">
        <v>34</v>
      </c>
      <c r="D77" s="7" t="s">
        <v>16</v>
      </c>
      <c r="E77" s="49" t="s">
        <v>24</v>
      </c>
      <c r="F77" s="8" t="s">
        <v>328</v>
      </c>
      <c r="G77" s="8">
        <v>2240</v>
      </c>
      <c r="H77" s="6" t="s">
        <v>325</v>
      </c>
      <c r="I77" s="7" t="s">
        <v>329</v>
      </c>
      <c r="J77" s="6" t="s">
        <v>21</v>
      </c>
      <c r="K77" s="6" t="s">
        <v>330</v>
      </c>
      <c r="L77" s="76"/>
    </row>
    <row r="78" s="61" customFormat="1" ht="33" customHeight="1" spans="1:12">
      <c r="A78" s="34">
        <f t="shared" si="7"/>
        <v>75</v>
      </c>
      <c r="B78" s="13" t="s">
        <v>331</v>
      </c>
      <c r="C78" s="13" t="s">
        <v>34</v>
      </c>
      <c r="D78" s="7" t="s">
        <v>16</v>
      </c>
      <c r="E78" s="34" t="s">
        <v>36</v>
      </c>
      <c r="F78" s="11" t="s">
        <v>332</v>
      </c>
      <c r="G78" s="8">
        <v>2240</v>
      </c>
      <c r="H78" s="6" t="s">
        <v>325</v>
      </c>
      <c r="I78" s="7" t="s">
        <v>333</v>
      </c>
      <c r="J78" s="6" t="s">
        <v>21</v>
      </c>
      <c r="K78" s="6" t="s">
        <v>334</v>
      </c>
      <c r="L78" s="76"/>
    </row>
    <row r="79" s="61" customFormat="1" ht="33" customHeight="1" spans="1:12">
      <c r="A79" s="34">
        <f t="shared" si="7"/>
        <v>76</v>
      </c>
      <c r="B79" s="6" t="s">
        <v>335</v>
      </c>
      <c r="C79" s="6" t="s">
        <v>15</v>
      </c>
      <c r="D79" s="7" t="s">
        <v>35</v>
      </c>
      <c r="E79" s="6" t="s">
        <v>29</v>
      </c>
      <c r="F79" s="8" t="s">
        <v>336</v>
      </c>
      <c r="G79" s="8">
        <v>2240</v>
      </c>
      <c r="H79" s="6" t="s">
        <v>325</v>
      </c>
      <c r="I79" s="7" t="s">
        <v>337</v>
      </c>
      <c r="J79" s="6" t="s">
        <v>21</v>
      </c>
      <c r="K79" s="6" t="s">
        <v>338</v>
      </c>
      <c r="L79" s="76"/>
    </row>
    <row r="80" s="61" customFormat="1" ht="33" customHeight="1" spans="1:12">
      <c r="A80" s="34">
        <f t="shared" si="7"/>
        <v>77</v>
      </c>
      <c r="B80" s="6" t="s">
        <v>339</v>
      </c>
      <c r="C80" s="6" t="s">
        <v>34</v>
      </c>
      <c r="D80" s="6" t="s">
        <v>16</v>
      </c>
      <c r="E80" s="6" t="s">
        <v>57</v>
      </c>
      <c r="F80" s="6" t="s">
        <v>340</v>
      </c>
      <c r="G80" s="6">
        <v>2240</v>
      </c>
      <c r="H80" s="6" t="s">
        <v>325</v>
      </c>
      <c r="I80" s="6" t="s">
        <v>341</v>
      </c>
      <c r="J80" s="6" t="s">
        <v>21</v>
      </c>
      <c r="K80" s="6" t="s">
        <v>342</v>
      </c>
      <c r="L80" s="42"/>
    </row>
    <row r="81" s="61" customFormat="1" ht="33" customHeight="1" spans="1:12">
      <c r="A81" s="34">
        <f t="shared" si="7"/>
        <v>78</v>
      </c>
      <c r="B81" s="6" t="s">
        <v>343</v>
      </c>
      <c r="C81" s="6" t="s">
        <v>15</v>
      </c>
      <c r="D81" s="7" t="s">
        <v>16</v>
      </c>
      <c r="E81" s="6" t="s">
        <v>17</v>
      </c>
      <c r="F81" s="8" t="s">
        <v>344</v>
      </c>
      <c r="G81" s="8">
        <v>3200</v>
      </c>
      <c r="H81" s="6" t="s">
        <v>345</v>
      </c>
      <c r="I81" s="7" t="s">
        <v>346</v>
      </c>
      <c r="J81" s="6" t="s">
        <v>21</v>
      </c>
      <c r="K81" s="6" t="s">
        <v>347</v>
      </c>
      <c r="L81" s="76"/>
    </row>
    <row r="82" s="61" customFormat="1" ht="33" customHeight="1" spans="1:12">
      <c r="A82" s="34">
        <f t="shared" si="7"/>
        <v>79</v>
      </c>
      <c r="B82" s="6" t="s">
        <v>348</v>
      </c>
      <c r="C82" s="6" t="s">
        <v>15</v>
      </c>
      <c r="D82" s="7" t="s">
        <v>16</v>
      </c>
      <c r="E82" s="6" t="s">
        <v>29</v>
      </c>
      <c r="F82" s="8" t="s">
        <v>133</v>
      </c>
      <c r="G82" s="8">
        <v>2240</v>
      </c>
      <c r="H82" s="6" t="s">
        <v>345</v>
      </c>
      <c r="I82" s="7" t="s">
        <v>349</v>
      </c>
      <c r="J82" s="6" t="s">
        <v>21</v>
      </c>
      <c r="K82" s="6" t="s">
        <v>350</v>
      </c>
      <c r="L82" s="76"/>
    </row>
    <row r="83" s="61" customFormat="1" ht="33" customHeight="1" spans="1:12">
      <c r="A83" s="34">
        <f t="shared" si="7"/>
        <v>80</v>
      </c>
      <c r="B83" s="6" t="s">
        <v>351</v>
      </c>
      <c r="C83" s="6" t="s">
        <v>34</v>
      </c>
      <c r="D83" s="7" t="s">
        <v>16</v>
      </c>
      <c r="E83" s="34" t="s">
        <v>24</v>
      </c>
      <c r="F83" s="8" t="s">
        <v>352</v>
      </c>
      <c r="G83" s="8">
        <v>2240</v>
      </c>
      <c r="H83" s="6" t="s">
        <v>345</v>
      </c>
      <c r="I83" s="7" t="s">
        <v>353</v>
      </c>
      <c r="J83" s="6" t="s">
        <v>21</v>
      </c>
      <c r="K83" s="6" t="s">
        <v>354</v>
      </c>
      <c r="L83" s="76"/>
    </row>
    <row r="84" s="61" customFormat="1" ht="33" customHeight="1" spans="1:12">
      <c r="A84" s="34">
        <f t="shared" si="7"/>
        <v>81</v>
      </c>
      <c r="B84" s="6" t="s">
        <v>355</v>
      </c>
      <c r="C84" s="7" t="s">
        <v>15</v>
      </c>
      <c r="D84" s="7" t="s">
        <v>35</v>
      </c>
      <c r="E84" s="6" t="s">
        <v>57</v>
      </c>
      <c r="F84" s="12" t="s">
        <v>356</v>
      </c>
      <c r="G84" s="8">
        <v>2240</v>
      </c>
      <c r="H84" s="6" t="s">
        <v>345</v>
      </c>
      <c r="I84" s="7" t="s">
        <v>357</v>
      </c>
      <c r="J84" s="6" t="s">
        <v>21</v>
      </c>
      <c r="K84" s="6" t="s">
        <v>358</v>
      </c>
      <c r="L84" s="76"/>
    </row>
    <row r="85" s="61" customFormat="1" ht="33" customHeight="1" spans="1:2575">
      <c r="A85" s="34">
        <f t="shared" ref="A85:A94" si="8">ROW()-3</f>
        <v>82</v>
      </c>
      <c r="B85" s="6" t="s">
        <v>359</v>
      </c>
      <c r="C85" s="6" t="s">
        <v>34</v>
      </c>
      <c r="D85" s="7" t="s">
        <v>35</v>
      </c>
      <c r="E85" s="34" t="s">
        <v>36</v>
      </c>
      <c r="F85" s="12" t="s">
        <v>360</v>
      </c>
      <c r="G85" s="9">
        <v>2240</v>
      </c>
      <c r="H85" s="6" t="s">
        <v>345</v>
      </c>
      <c r="I85" s="6" t="s">
        <v>361</v>
      </c>
      <c r="J85" s="6" t="s">
        <v>21</v>
      </c>
      <c r="K85" s="8" t="s">
        <v>362</v>
      </c>
      <c r="L85" s="6"/>
      <c r="M85" s="61"/>
      <c r="N85" s="61"/>
      <c r="O85" s="61"/>
      <c r="P85" s="62"/>
      <c r="Q85" s="62"/>
      <c r="R85" s="62"/>
      <c r="S85" s="62"/>
      <c r="T85" s="62"/>
      <c r="U85" s="62"/>
      <c r="V85" s="62"/>
      <c r="W85" s="62"/>
      <c r="X85" s="62"/>
      <c r="Y85" s="62"/>
      <c r="Z85" s="62"/>
      <c r="AA85" s="62"/>
      <c r="AB85" s="62"/>
      <c r="AC85" s="62"/>
      <c r="AD85" s="62"/>
      <c r="AE85" s="62"/>
      <c r="AF85" s="62"/>
      <c r="AG85" s="62"/>
      <c r="AH85" s="62"/>
      <c r="AI85" s="62"/>
      <c r="AJ85" s="62"/>
      <c r="AK85" s="62"/>
      <c r="AL85" s="62"/>
      <c r="AM85" s="62"/>
      <c r="AN85" s="62"/>
      <c r="AO85" s="62"/>
      <c r="AP85" s="62"/>
      <c r="AQ85" s="62"/>
      <c r="AR85" s="62"/>
      <c r="AS85" s="62"/>
      <c r="AT85" s="62"/>
      <c r="AU85" s="62"/>
      <c r="AV85" s="62"/>
      <c r="AW85" s="62"/>
      <c r="AX85" s="62"/>
      <c r="AY85" s="62"/>
      <c r="AZ85" s="62"/>
      <c r="BA85" s="62"/>
      <c r="BB85" s="62"/>
      <c r="BC85" s="62"/>
      <c r="BD85" s="62"/>
      <c r="BE85" s="62"/>
      <c r="BF85" s="62"/>
      <c r="BG85" s="62"/>
      <c r="BH85" s="62"/>
      <c r="BI85" s="62"/>
      <c r="BJ85" s="62"/>
      <c r="BK85" s="62"/>
      <c r="BL85" s="62"/>
      <c r="BM85" s="62"/>
      <c r="BN85" s="62"/>
      <c r="BO85" s="62"/>
      <c r="BP85" s="62"/>
      <c r="BQ85" s="62"/>
      <c r="BR85" s="62"/>
      <c r="BS85" s="62"/>
      <c r="BT85" s="62"/>
      <c r="BU85" s="62"/>
      <c r="BV85" s="62"/>
      <c r="BW85" s="62"/>
      <c r="BX85" s="62"/>
      <c r="BY85" s="62"/>
      <c r="BZ85" s="62"/>
      <c r="CA85" s="62"/>
      <c r="CB85" s="62"/>
      <c r="CC85" s="62"/>
      <c r="CD85" s="62"/>
      <c r="CE85" s="62"/>
      <c r="CF85" s="62"/>
      <c r="CG85" s="62"/>
      <c r="CH85" s="62"/>
      <c r="CI85" s="62"/>
      <c r="CJ85" s="62"/>
      <c r="CK85" s="62"/>
      <c r="CL85" s="62"/>
      <c r="CM85" s="62"/>
      <c r="CN85" s="62"/>
      <c r="CO85" s="62"/>
      <c r="CP85" s="62"/>
      <c r="CQ85" s="62"/>
      <c r="CR85" s="62"/>
      <c r="CS85" s="62"/>
      <c r="CT85" s="62"/>
      <c r="CU85" s="62"/>
      <c r="CV85" s="62"/>
      <c r="CW85" s="62"/>
      <c r="CX85" s="62"/>
      <c r="CY85" s="62"/>
      <c r="CZ85" s="62"/>
      <c r="DA85" s="62"/>
      <c r="DB85" s="62"/>
      <c r="DC85" s="62"/>
      <c r="DD85" s="62"/>
      <c r="DE85" s="62"/>
      <c r="DF85" s="62"/>
      <c r="DG85" s="62"/>
      <c r="DH85" s="62"/>
      <c r="DI85" s="62"/>
      <c r="DJ85" s="62"/>
      <c r="DK85" s="62"/>
      <c r="DL85" s="62"/>
      <c r="DM85" s="62"/>
      <c r="DN85" s="62"/>
      <c r="DO85" s="62"/>
      <c r="DP85" s="62"/>
      <c r="DQ85" s="62"/>
      <c r="DR85" s="62"/>
      <c r="DS85" s="62"/>
      <c r="DT85" s="62"/>
      <c r="DU85" s="62"/>
      <c r="DV85" s="62"/>
      <c r="DW85" s="62"/>
      <c r="DX85" s="62"/>
      <c r="DY85" s="62"/>
      <c r="DZ85" s="62"/>
      <c r="EA85" s="62"/>
      <c r="EB85" s="62"/>
      <c r="EC85" s="62"/>
      <c r="ED85" s="62"/>
      <c r="EE85" s="62"/>
      <c r="EF85" s="62"/>
      <c r="EG85" s="62"/>
      <c r="EH85" s="62"/>
      <c r="EI85" s="62"/>
      <c r="EJ85" s="62"/>
      <c r="EK85" s="62"/>
      <c r="EL85" s="62"/>
      <c r="EM85" s="62"/>
      <c r="EN85" s="62"/>
      <c r="EO85" s="62"/>
      <c r="EP85" s="62"/>
      <c r="EQ85" s="62"/>
      <c r="ER85" s="62"/>
      <c r="ES85" s="62"/>
      <c r="ET85" s="62"/>
      <c r="EU85" s="62"/>
      <c r="EV85" s="62"/>
      <c r="EW85" s="62"/>
      <c r="EX85" s="62"/>
      <c r="EY85" s="62"/>
      <c r="EZ85" s="62"/>
      <c r="FA85" s="62"/>
      <c r="FB85" s="62"/>
      <c r="FC85" s="62"/>
      <c r="FD85" s="62"/>
      <c r="FE85" s="62"/>
      <c r="FF85" s="62"/>
      <c r="FG85" s="62"/>
      <c r="FH85" s="62"/>
      <c r="FI85" s="62"/>
      <c r="FJ85" s="62"/>
      <c r="FK85" s="62"/>
      <c r="FL85" s="62"/>
      <c r="FM85" s="62"/>
      <c r="FN85" s="62"/>
      <c r="FO85" s="62"/>
      <c r="FP85" s="62"/>
      <c r="FQ85" s="62"/>
      <c r="FR85" s="62"/>
      <c r="FS85" s="62"/>
      <c r="FT85" s="62"/>
      <c r="FU85" s="62"/>
      <c r="FV85" s="62"/>
      <c r="FW85" s="62"/>
      <c r="FX85" s="62"/>
      <c r="FY85" s="62"/>
      <c r="FZ85" s="62"/>
      <c r="GA85" s="62"/>
      <c r="GB85" s="62"/>
      <c r="GC85" s="62"/>
      <c r="GD85" s="62"/>
      <c r="GE85" s="62"/>
      <c r="GF85" s="62"/>
      <c r="GG85" s="62"/>
      <c r="GH85" s="62"/>
      <c r="GI85" s="62"/>
      <c r="GJ85" s="62"/>
      <c r="GK85" s="62"/>
      <c r="GL85" s="62"/>
      <c r="GM85" s="62"/>
      <c r="GN85" s="62"/>
      <c r="GO85" s="62"/>
      <c r="GP85" s="62"/>
      <c r="GQ85" s="62"/>
      <c r="GR85" s="62"/>
      <c r="GS85" s="62"/>
      <c r="GT85" s="62"/>
      <c r="GU85" s="62"/>
      <c r="GV85" s="62"/>
      <c r="GW85" s="62"/>
      <c r="GX85" s="62"/>
      <c r="GY85" s="62"/>
      <c r="GZ85" s="62"/>
      <c r="HA85" s="62"/>
      <c r="HB85" s="62"/>
      <c r="HC85" s="62"/>
      <c r="HD85" s="62"/>
      <c r="HE85" s="62"/>
      <c r="HF85" s="62"/>
      <c r="HG85" s="62"/>
      <c r="HH85" s="62"/>
      <c r="HI85" s="62"/>
      <c r="HJ85" s="62"/>
      <c r="HK85" s="62"/>
      <c r="HL85" s="62"/>
      <c r="HM85" s="62"/>
      <c r="HN85" s="62"/>
      <c r="HO85" s="62"/>
      <c r="HP85" s="62"/>
      <c r="HQ85" s="62"/>
      <c r="HR85" s="62"/>
      <c r="HS85" s="62"/>
      <c r="HT85" s="62"/>
      <c r="HU85" s="62"/>
      <c r="HV85" s="62"/>
      <c r="HW85" s="62"/>
      <c r="HX85" s="62"/>
      <c r="HY85" s="62"/>
      <c r="HZ85" s="62"/>
      <c r="IA85" s="62"/>
      <c r="IB85" s="62"/>
      <c r="IC85" s="62"/>
      <c r="ID85" s="62"/>
      <c r="IE85" s="62"/>
      <c r="IF85" s="62"/>
      <c r="IG85" s="62"/>
      <c r="IH85" s="62"/>
      <c r="II85" s="62"/>
      <c r="IJ85" s="62"/>
      <c r="IK85" s="62"/>
      <c r="IL85" s="62"/>
      <c r="IM85" s="62"/>
      <c r="IN85" s="62"/>
      <c r="IO85" s="62"/>
      <c r="IP85" s="62"/>
      <c r="IQ85" s="62"/>
      <c r="IR85" s="62"/>
      <c r="IS85" s="62"/>
      <c r="IT85" s="62"/>
      <c r="IU85" s="62"/>
      <c r="IV85" s="62"/>
      <c r="IW85" s="62"/>
      <c r="IX85" s="62"/>
      <c r="IY85" s="62"/>
      <c r="IZ85" s="62"/>
      <c r="JA85" s="62"/>
      <c r="JB85" s="62"/>
      <c r="JC85" s="62"/>
      <c r="JD85" s="62"/>
      <c r="JE85" s="62"/>
      <c r="JF85" s="62"/>
      <c r="JG85" s="62"/>
      <c r="JH85" s="62"/>
      <c r="JI85" s="62"/>
      <c r="JJ85" s="62"/>
      <c r="JK85" s="62"/>
      <c r="JL85" s="62"/>
      <c r="JM85" s="62"/>
      <c r="JN85" s="62"/>
      <c r="JO85" s="62"/>
      <c r="JP85" s="62"/>
      <c r="JQ85" s="62"/>
      <c r="JR85" s="62"/>
      <c r="JS85" s="62"/>
      <c r="JT85" s="62"/>
      <c r="JU85" s="62"/>
      <c r="JV85" s="62"/>
      <c r="JW85" s="62"/>
      <c r="JX85" s="62"/>
      <c r="JY85" s="62"/>
      <c r="JZ85" s="62"/>
      <c r="KA85" s="62"/>
      <c r="KB85" s="62"/>
      <c r="KC85" s="62"/>
      <c r="KD85" s="62"/>
      <c r="KE85" s="62"/>
      <c r="KF85" s="62"/>
      <c r="KG85" s="62"/>
      <c r="KH85" s="62"/>
      <c r="KI85" s="62"/>
      <c r="KJ85" s="62"/>
      <c r="KK85" s="62"/>
      <c r="KL85" s="62"/>
      <c r="KM85" s="62"/>
      <c r="KN85" s="62"/>
      <c r="KO85" s="62"/>
      <c r="KP85" s="62"/>
      <c r="KQ85" s="62"/>
      <c r="KR85" s="62"/>
      <c r="KS85" s="62"/>
      <c r="KT85" s="62"/>
      <c r="KU85" s="62"/>
      <c r="KV85" s="62"/>
      <c r="KW85" s="62"/>
      <c r="KX85" s="62"/>
      <c r="KY85" s="62"/>
      <c r="KZ85" s="62"/>
      <c r="LA85" s="62"/>
      <c r="LB85" s="62"/>
      <c r="LC85" s="62"/>
      <c r="LD85" s="62"/>
      <c r="LE85" s="62"/>
      <c r="LF85" s="62"/>
      <c r="LG85" s="62"/>
      <c r="LH85" s="62"/>
      <c r="LI85" s="62"/>
      <c r="LJ85" s="62"/>
      <c r="LK85" s="62"/>
      <c r="LL85" s="62"/>
      <c r="LM85" s="62"/>
      <c r="LN85" s="62"/>
      <c r="LO85" s="62"/>
      <c r="LP85" s="62"/>
      <c r="LQ85" s="62"/>
      <c r="LR85" s="62"/>
      <c r="LS85" s="62"/>
      <c r="LT85" s="62"/>
      <c r="LU85" s="62"/>
      <c r="LV85" s="62"/>
      <c r="LW85" s="62"/>
      <c r="LX85" s="62"/>
      <c r="LY85" s="62"/>
      <c r="LZ85" s="62"/>
      <c r="MA85" s="62"/>
      <c r="MB85" s="62"/>
      <c r="MC85" s="62"/>
      <c r="MD85" s="62"/>
      <c r="ME85" s="62"/>
      <c r="MF85" s="62"/>
      <c r="MG85" s="62"/>
      <c r="MH85" s="62"/>
      <c r="MI85" s="62"/>
      <c r="MJ85" s="62"/>
      <c r="MK85" s="62"/>
      <c r="ML85" s="62"/>
      <c r="MM85" s="62"/>
      <c r="MN85" s="62"/>
      <c r="MO85" s="62"/>
      <c r="MP85" s="62"/>
      <c r="MQ85" s="62"/>
      <c r="MR85" s="62"/>
      <c r="MS85" s="62"/>
      <c r="MT85" s="62"/>
      <c r="MU85" s="62"/>
      <c r="MV85" s="62"/>
      <c r="MW85" s="62"/>
      <c r="MX85" s="62"/>
      <c r="MY85" s="62"/>
      <c r="MZ85" s="62"/>
      <c r="NA85" s="62"/>
      <c r="NB85" s="62"/>
      <c r="NC85" s="62"/>
      <c r="ND85" s="62"/>
      <c r="NE85" s="62"/>
      <c r="NF85" s="62"/>
      <c r="NG85" s="62"/>
      <c r="NH85" s="62"/>
      <c r="NI85" s="62"/>
      <c r="NJ85" s="62"/>
      <c r="NK85" s="62"/>
      <c r="NL85" s="62"/>
      <c r="NM85" s="62"/>
      <c r="NN85" s="62"/>
      <c r="NO85" s="62"/>
      <c r="NP85" s="62"/>
      <c r="NQ85" s="62"/>
      <c r="NR85" s="62"/>
      <c r="NS85" s="62"/>
      <c r="NT85" s="62"/>
      <c r="NU85" s="62"/>
      <c r="NV85" s="62"/>
      <c r="NW85" s="62"/>
      <c r="NX85" s="62"/>
      <c r="NY85" s="62"/>
      <c r="NZ85" s="62"/>
      <c r="OA85" s="62"/>
      <c r="OB85" s="62"/>
      <c r="OC85" s="62"/>
      <c r="OD85" s="62"/>
      <c r="OE85" s="62"/>
      <c r="OF85" s="62"/>
      <c r="OG85" s="62"/>
      <c r="OH85" s="62"/>
      <c r="OI85" s="62"/>
      <c r="OJ85" s="62"/>
      <c r="OK85" s="62"/>
      <c r="OL85" s="62"/>
      <c r="OM85" s="62"/>
      <c r="ON85" s="62"/>
      <c r="OO85" s="62"/>
      <c r="OP85" s="62"/>
      <c r="OQ85" s="62"/>
      <c r="OR85" s="62"/>
      <c r="OS85" s="62"/>
      <c r="OT85" s="62"/>
      <c r="OU85" s="62"/>
      <c r="OV85" s="62"/>
      <c r="OW85" s="62"/>
      <c r="OX85" s="62"/>
      <c r="OY85" s="62"/>
      <c r="OZ85" s="62"/>
      <c r="PA85" s="62"/>
      <c r="PB85" s="62"/>
      <c r="PC85" s="62"/>
      <c r="PD85" s="62"/>
      <c r="PE85" s="62"/>
      <c r="PF85" s="62"/>
      <c r="PG85" s="62"/>
      <c r="PH85" s="62"/>
      <c r="PI85" s="62"/>
      <c r="PJ85" s="62"/>
      <c r="PK85" s="62"/>
      <c r="PL85" s="62"/>
      <c r="PM85" s="62"/>
      <c r="PN85" s="62"/>
      <c r="PO85" s="62"/>
      <c r="PP85" s="62"/>
      <c r="PQ85" s="62"/>
      <c r="PR85" s="62"/>
      <c r="PS85" s="62"/>
      <c r="PT85" s="62"/>
      <c r="PU85" s="62"/>
      <c r="PV85" s="62"/>
      <c r="PW85" s="62"/>
      <c r="PX85" s="62"/>
      <c r="PY85" s="62"/>
      <c r="PZ85" s="62"/>
      <c r="QA85" s="62"/>
      <c r="QB85" s="62"/>
      <c r="QC85" s="62"/>
      <c r="QD85" s="62"/>
      <c r="QE85" s="62"/>
      <c r="QF85" s="62"/>
      <c r="QG85" s="62"/>
      <c r="QH85" s="62"/>
      <c r="QI85" s="62"/>
      <c r="QJ85" s="62"/>
      <c r="QK85" s="62"/>
      <c r="QL85" s="62"/>
      <c r="QM85" s="62"/>
      <c r="QN85" s="62"/>
      <c r="QO85" s="62"/>
      <c r="QP85" s="62"/>
      <c r="QQ85" s="62"/>
      <c r="QR85" s="62"/>
      <c r="QS85" s="62"/>
      <c r="QT85" s="62"/>
      <c r="QU85" s="62"/>
      <c r="QV85" s="62"/>
      <c r="QW85" s="62"/>
      <c r="QX85" s="62"/>
      <c r="QY85" s="62"/>
      <c r="QZ85" s="62"/>
      <c r="RA85" s="62"/>
      <c r="RB85" s="62"/>
      <c r="RC85" s="62"/>
      <c r="RD85" s="62"/>
      <c r="RE85" s="62"/>
      <c r="RF85" s="62"/>
      <c r="RG85" s="62"/>
      <c r="RH85" s="62"/>
      <c r="RI85" s="62"/>
      <c r="RJ85" s="62"/>
      <c r="RK85" s="62"/>
      <c r="RL85" s="62"/>
      <c r="RM85" s="62"/>
      <c r="RN85" s="62"/>
      <c r="RO85" s="62"/>
      <c r="RP85" s="62"/>
      <c r="RQ85" s="62"/>
      <c r="RR85" s="62"/>
      <c r="RS85" s="62"/>
      <c r="RT85" s="62"/>
      <c r="RU85" s="62"/>
      <c r="RV85" s="62"/>
      <c r="RW85" s="62"/>
      <c r="RX85" s="62"/>
      <c r="RY85" s="62"/>
      <c r="RZ85" s="62"/>
      <c r="SA85" s="62"/>
      <c r="SB85" s="62"/>
      <c r="SC85" s="62"/>
      <c r="SD85" s="62"/>
      <c r="SE85" s="62"/>
      <c r="SF85" s="62"/>
      <c r="SG85" s="62"/>
      <c r="SH85" s="62"/>
      <c r="SI85" s="62"/>
      <c r="SJ85" s="62"/>
      <c r="SK85" s="62"/>
      <c r="SL85" s="62"/>
      <c r="SM85" s="62"/>
      <c r="SN85" s="62"/>
      <c r="SO85" s="62"/>
      <c r="SP85" s="62"/>
      <c r="SQ85" s="62"/>
      <c r="SR85" s="62"/>
      <c r="SS85" s="62"/>
      <c r="ST85" s="62"/>
      <c r="SU85" s="62"/>
      <c r="SV85" s="62"/>
      <c r="SW85" s="62"/>
      <c r="SX85" s="62"/>
      <c r="SY85" s="62"/>
      <c r="SZ85" s="62"/>
      <c r="TA85" s="62"/>
      <c r="TB85" s="62"/>
      <c r="TC85" s="62"/>
      <c r="TD85" s="62"/>
      <c r="TE85" s="62"/>
      <c r="TF85" s="62"/>
      <c r="TG85" s="62"/>
      <c r="TH85" s="62"/>
      <c r="TI85" s="62"/>
      <c r="TJ85" s="62"/>
      <c r="TK85" s="62"/>
      <c r="TL85" s="62"/>
      <c r="TM85" s="62"/>
      <c r="TN85" s="62"/>
      <c r="TO85" s="62"/>
      <c r="TP85" s="62"/>
      <c r="TQ85" s="62"/>
      <c r="TR85" s="62"/>
      <c r="TS85" s="62"/>
      <c r="TT85" s="62"/>
      <c r="TU85" s="62"/>
      <c r="TV85" s="62"/>
      <c r="TW85" s="62"/>
      <c r="TX85" s="62"/>
      <c r="TY85" s="62"/>
      <c r="TZ85" s="62"/>
      <c r="UA85" s="62"/>
      <c r="UB85" s="62"/>
      <c r="UC85" s="62"/>
      <c r="UD85" s="62"/>
      <c r="UE85" s="62"/>
      <c r="UF85" s="62"/>
      <c r="UG85" s="62"/>
      <c r="UH85" s="62"/>
      <c r="UI85" s="62"/>
      <c r="UJ85" s="62"/>
      <c r="UK85" s="62"/>
      <c r="UL85" s="62"/>
      <c r="UM85" s="62"/>
      <c r="UN85" s="62"/>
      <c r="UO85" s="62"/>
      <c r="UP85" s="62"/>
      <c r="UQ85" s="62"/>
      <c r="UR85" s="62"/>
      <c r="US85" s="62"/>
      <c r="UT85" s="62"/>
      <c r="UU85" s="62"/>
      <c r="UV85" s="62"/>
      <c r="UW85" s="62"/>
      <c r="UX85" s="62"/>
      <c r="UY85" s="62"/>
      <c r="UZ85" s="62"/>
      <c r="VA85" s="62"/>
      <c r="VB85" s="62"/>
      <c r="VC85" s="62"/>
      <c r="VD85" s="62"/>
      <c r="VE85" s="62"/>
      <c r="VF85" s="62"/>
      <c r="VG85" s="62"/>
      <c r="VH85" s="62"/>
      <c r="VI85" s="62"/>
      <c r="VJ85" s="62"/>
      <c r="VK85" s="62"/>
      <c r="VL85" s="62"/>
      <c r="VM85" s="62"/>
      <c r="VN85" s="62"/>
      <c r="VO85" s="62"/>
      <c r="VP85" s="62"/>
      <c r="VQ85" s="62"/>
      <c r="VR85" s="62"/>
      <c r="VS85" s="62"/>
      <c r="VT85" s="62"/>
      <c r="VU85" s="62"/>
      <c r="VV85" s="62"/>
      <c r="VW85" s="62"/>
      <c r="VX85" s="62"/>
      <c r="VY85" s="62"/>
      <c r="VZ85" s="62"/>
      <c r="WA85" s="62"/>
      <c r="WB85" s="62"/>
      <c r="WC85" s="62"/>
      <c r="WD85" s="62"/>
      <c r="WE85" s="62"/>
      <c r="WF85" s="62"/>
      <c r="WG85" s="62"/>
      <c r="WH85" s="62"/>
      <c r="WI85" s="62"/>
      <c r="WJ85" s="62"/>
      <c r="WK85" s="62"/>
      <c r="WL85" s="62"/>
      <c r="WM85" s="62"/>
      <c r="WN85" s="62"/>
      <c r="WO85" s="62"/>
      <c r="WP85" s="62"/>
      <c r="WQ85" s="62"/>
      <c r="WR85" s="62"/>
      <c r="WS85" s="62"/>
      <c r="WT85" s="62"/>
      <c r="WU85" s="62"/>
      <c r="WV85" s="62"/>
      <c r="WW85" s="62"/>
      <c r="WX85" s="62"/>
      <c r="WY85" s="62"/>
      <c r="WZ85" s="62"/>
      <c r="XA85" s="62"/>
      <c r="XB85" s="62"/>
      <c r="XC85" s="62"/>
      <c r="XD85" s="62"/>
      <c r="XE85" s="62"/>
      <c r="XF85" s="62"/>
      <c r="XG85" s="62"/>
      <c r="XH85" s="62"/>
      <c r="XI85" s="62"/>
      <c r="XJ85" s="62"/>
      <c r="XK85" s="62"/>
      <c r="XL85" s="62"/>
      <c r="XM85" s="62"/>
      <c r="XN85" s="62"/>
      <c r="XO85" s="62"/>
      <c r="XP85" s="62"/>
      <c r="XQ85" s="62"/>
      <c r="XR85" s="62"/>
      <c r="XS85" s="62"/>
      <c r="XT85" s="62"/>
      <c r="XU85" s="62"/>
      <c r="XV85" s="62"/>
      <c r="XW85" s="62"/>
      <c r="XX85" s="62"/>
      <c r="XY85" s="62"/>
      <c r="XZ85" s="62"/>
      <c r="YA85" s="62"/>
      <c r="YB85" s="62"/>
      <c r="YC85" s="62"/>
      <c r="YD85" s="62"/>
      <c r="YE85" s="62"/>
      <c r="YF85" s="62"/>
      <c r="YG85" s="62"/>
      <c r="YH85" s="62"/>
      <c r="YI85" s="62"/>
      <c r="YJ85" s="62"/>
      <c r="YK85" s="62"/>
      <c r="YL85" s="62"/>
      <c r="YM85" s="62"/>
      <c r="YN85" s="62"/>
      <c r="YO85" s="62"/>
      <c r="YP85" s="62"/>
      <c r="YQ85" s="62"/>
      <c r="YR85" s="62"/>
      <c r="YS85" s="62"/>
      <c r="YT85" s="62"/>
      <c r="YU85" s="62"/>
      <c r="YV85" s="62"/>
      <c r="YW85" s="62"/>
      <c r="YX85" s="62"/>
      <c r="YY85" s="62"/>
      <c r="YZ85" s="62"/>
      <c r="ZA85" s="62"/>
      <c r="ZB85" s="62"/>
      <c r="ZC85" s="62"/>
      <c r="ZD85" s="62"/>
      <c r="ZE85" s="62"/>
      <c r="ZF85" s="62"/>
      <c r="ZG85" s="62"/>
      <c r="ZH85" s="62"/>
      <c r="ZI85" s="62"/>
      <c r="ZJ85" s="62"/>
      <c r="ZK85" s="62"/>
      <c r="ZL85" s="62"/>
      <c r="ZM85" s="62"/>
      <c r="ZN85" s="62"/>
      <c r="ZO85" s="62"/>
      <c r="ZP85" s="62"/>
      <c r="ZQ85" s="62"/>
      <c r="ZR85" s="62"/>
      <c r="ZS85" s="62"/>
      <c r="ZT85" s="62"/>
      <c r="ZU85" s="62"/>
      <c r="ZV85" s="62"/>
      <c r="ZW85" s="62"/>
      <c r="ZX85" s="62"/>
      <c r="ZY85" s="62"/>
      <c r="ZZ85" s="62"/>
      <c r="AAA85" s="62"/>
      <c r="AAB85" s="62"/>
      <c r="AAC85" s="62"/>
      <c r="AAD85" s="62"/>
      <c r="AAE85" s="62"/>
      <c r="AAF85" s="62"/>
      <c r="AAG85" s="62"/>
      <c r="AAH85" s="62"/>
      <c r="AAI85" s="62"/>
      <c r="AAJ85" s="62"/>
      <c r="AAK85" s="62"/>
      <c r="AAL85" s="62"/>
      <c r="AAM85" s="62"/>
      <c r="AAN85" s="62"/>
      <c r="AAO85" s="62"/>
      <c r="AAP85" s="62"/>
      <c r="AAQ85" s="62"/>
      <c r="AAR85" s="62"/>
      <c r="AAS85" s="62"/>
      <c r="AAT85" s="62"/>
      <c r="AAU85" s="62"/>
      <c r="AAV85" s="62"/>
      <c r="AAW85" s="62"/>
      <c r="AAX85" s="62"/>
      <c r="AAY85" s="62"/>
      <c r="AAZ85" s="62"/>
      <c r="ABA85" s="62"/>
      <c r="ABB85" s="62"/>
      <c r="ABC85" s="62"/>
      <c r="ABD85" s="62"/>
      <c r="ABE85" s="62"/>
      <c r="ABF85" s="62"/>
      <c r="ABG85" s="62"/>
      <c r="ABH85" s="62"/>
      <c r="ABI85" s="62"/>
      <c r="ABJ85" s="62"/>
      <c r="ABK85" s="62"/>
      <c r="ABL85" s="62"/>
      <c r="ABM85" s="62"/>
      <c r="ABN85" s="62"/>
      <c r="ABO85" s="62"/>
      <c r="ABP85" s="62"/>
      <c r="ABQ85" s="62"/>
      <c r="ABR85" s="62"/>
      <c r="ABS85" s="62"/>
      <c r="ABT85" s="62"/>
      <c r="ABU85" s="62"/>
      <c r="ABV85" s="62"/>
      <c r="ABW85" s="62"/>
      <c r="ABX85" s="62"/>
      <c r="ABY85" s="62"/>
      <c r="ABZ85" s="62"/>
      <c r="ACA85" s="62"/>
      <c r="ACB85" s="62"/>
      <c r="ACC85" s="62"/>
      <c r="ACD85" s="62"/>
      <c r="ACE85" s="62"/>
      <c r="ACF85" s="62"/>
      <c r="ACG85" s="62"/>
      <c r="ACH85" s="62"/>
      <c r="ACI85" s="62"/>
      <c r="ACJ85" s="62"/>
      <c r="ACK85" s="62"/>
      <c r="ACL85" s="62"/>
      <c r="ACM85" s="62"/>
      <c r="ACN85" s="62"/>
      <c r="ACO85" s="62"/>
      <c r="ACP85" s="62"/>
      <c r="ACQ85" s="62"/>
      <c r="ACR85" s="62"/>
      <c r="ACS85" s="62"/>
      <c r="ACT85" s="62"/>
      <c r="ACU85" s="62"/>
      <c r="ACV85" s="62"/>
      <c r="ACW85" s="62"/>
      <c r="ACX85" s="62"/>
      <c r="ACY85" s="62"/>
      <c r="ACZ85" s="62"/>
      <c r="ADA85" s="62"/>
      <c r="ADB85" s="62"/>
      <c r="ADC85" s="62"/>
      <c r="ADD85" s="62"/>
      <c r="ADE85" s="62"/>
      <c r="ADF85" s="62"/>
      <c r="ADG85" s="62"/>
      <c r="ADH85" s="62"/>
      <c r="ADI85" s="62"/>
      <c r="ADJ85" s="62"/>
      <c r="ADK85" s="62"/>
      <c r="ADL85" s="62"/>
      <c r="ADM85" s="62"/>
      <c r="ADN85" s="62"/>
      <c r="ADO85" s="62"/>
      <c r="ADP85" s="62"/>
      <c r="ADQ85" s="62"/>
      <c r="ADR85" s="62"/>
      <c r="ADS85" s="62"/>
      <c r="ADT85" s="62"/>
      <c r="ADU85" s="62"/>
      <c r="ADV85" s="62"/>
      <c r="ADW85" s="62"/>
      <c r="ADX85" s="62"/>
      <c r="ADY85" s="62"/>
      <c r="ADZ85" s="62"/>
      <c r="AEA85" s="62"/>
      <c r="AEB85" s="62"/>
      <c r="AEC85" s="62"/>
      <c r="AED85" s="62"/>
      <c r="AEE85" s="62"/>
      <c r="AEF85" s="62"/>
      <c r="AEG85" s="62"/>
      <c r="AEH85" s="62"/>
      <c r="AEI85" s="62"/>
      <c r="AEJ85" s="62"/>
      <c r="AEK85" s="62"/>
      <c r="AEL85" s="62"/>
      <c r="AEM85" s="62"/>
      <c r="AEN85" s="62"/>
      <c r="AEO85" s="62"/>
      <c r="AEP85" s="62"/>
      <c r="AEQ85" s="62"/>
      <c r="AER85" s="62"/>
      <c r="AES85" s="62"/>
      <c r="AET85" s="62"/>
      <c r="AEU85" s="62"/>
      <c r="AEV85" s="62"/>
      <c r="AEW85" s="62"/>
      <c r="AEX85" s="62"/>
      <c r="AEY85" s="62"/>
      <c r="AEZ85" s="62"/>
      <c r="AFA85" s="62"/>
      <c r="AFB85" s="62"/>
      <c r="AFC85" s="62"/>
      <c r="AFD85" s="62"/>
      <c r="AFE85" s="62"/>
      <c r="AFF85" s="62"/>
      <c r="AFG85" s="62"/>
      <c r="AFH85" s="62"/>
      <c r="AFI85" s="62"/>
      <c r="AFJ85" s="62"/>
      <c r="AFK85" s="62"/>
      <c r="AFL85" s="62"/>
      <c r="AFM85" s="62"/>
      <c r="AFN85" s="62"/>
      <c r="AFO85" s="62"/>
      <c r="AFP85" s="62"/>
      <c r="AFQ85" s="62"/>
      <c r="AFR85" s="62"/>
      <c r="AFS85" s="62"/>
      <c r="AFT85" s="62"/>
      <c r="AFU85" s="62"/>
      <c r="AFV85" s="62"/>
      <c r="AFW85" s="62"/>
      <c r="AFX85" s="62"/>
      <c r="AFY85" s="62"/>
      <c r="AFZ85" s="62"/>
      <c r="AGA85" s="62"/>
      <c r="AGB85" s="62"/>
      <c r="AGC85" s="62"/>
      <c r="AGD85" s="62"/>
      <c r="AGE85" s="62"/>
      <c r="AGF85" s="62"/>
      <c r="AGG85" s="62"/>
      <c r="AGH85" s="62"/>
      <c r="AGI85" s="62"/>
      <c r="AGJ85" s="62"/>
      <c r="AGK85" s="62"/>
      <c r="AGL85" s="62"/>
      <c r="AGM85" s="62"/>
      <c r="AGN85" s="62"/>
      <c r="AGO85" s="62"/>
      <c r="AGP85" s="62"/>
      <c r="AGQ85" s="62"/>
      <c r="AGR85" s="62"/>
      <c r="AGS85" s="62"/>
      <c r="AGT85" s="62"/>
      <c r="AGU85" s="62"/>
      <c r="AGV85" s="62"/>
      <c r="AGW85" s="62"/>
      <c r="AGX85" s="62"/>
      <c r="AGY85" s="62"/>
      <c r="AGZ85" s="62"/>
      <c r="AHA85" s="62"/>
      <c r="AHB85" s="62"/>
      <c r="AHC85" s="62"/>
      <c r="AHD85" s="62"/>
      <c r="AHE85" s="62"/>
      <c r="AHF85" s="62"/>
      <c r="AHG85" s="62"/>
      <c r="AHH85" s="62"/>
      <c r="AHI85" s="62"/>
      <c r="AHJ85" s="62"/>
      <c r="AHK85" s="62"/>
      <c r="AHL85" s="62"/>
      <c r="AHM85" s="62"/>
      <c r="AHN85" s="62"/>
      <c r="AHO85" s="62"/>
      <c r="AHP85" s="62"/>
      <c r="AHQ85" s="62"/>
      <c r="AHR85" s="62"/>
      <c r="AHS85" s="62"/>
      <c r="AHT85" s="62"/>
      <c r="AHU85" s="62"/>
      <c r="AHV85" s="62"/>
      <c r="AHW85" s="62"/>
      <c r="AHX85" s="62"/>
      <c r="AHY85" s="62"/>
      <c r="AHZ85" s="62"/>
      <c r="AIA85" s="62"/>
      <c r="AIB85" s="62"/>
      <c r="AIC85" s="62"/>
      <c r="AID85" s="62"/>
      <c r="AIE85" s="62"/>
      <c r="AIF85" s="62"/>
      <c r="AIG85" s="62"/>
      <c r="AIH85" s="62"/>
      <c r="AII85" s="62"/>
      <c r="AIJ85" s="62"/>
      <c r="AIK85" s="62"/>
      <c r="AIL85" s="62"/>
      <c r="AIM85" s="62"/>
      <c r="AIN85" s="62"/>
      <c r="AIO85" s="62"/>
      <c r="AIP85" s="62"/>
      <c r="AIQ85" s="62"/>
      <c r="AIR85" s="62"/>
      <c r="AIS85" s="62"/>
      <c r="AIT85" s="62"/>
      <c r="AIU85" s="62"/>
      <c r="AIV85" s="62"/>
      <c r="AIW85" s="62"/>
      <c r="AIX85" s="62"/>
      <c r="AIY85" s="62"/>
      <c r="AIZ85" s="62"/>
      <c r="AJA85" s="62"/>
      <c r="AJB85" s="62"/>
      <c r="AJC85" s="62"/>
      <c r="AJD85" s="62"/>
      <c r="AJE85" s="62"/>
      <c r="AJF85" s="62"/>
      <c r="AJG85" s="62"/>
      <c r="AJH85" s="62"/>
      <c r="AJI85" s="62"/>
      <c r="AJJ85" s="62"/>
      <c r="AJK85" s="62"/>
      <c r="AJL85" s="62"/>
      <c r="AJM85" s="62"/>
      <c r="AJN85" s="62"/>
      <c r="AJO85" s="62"/>
      <c r="AJP85" s="62"/>
      <c r="AJQ85" s="62"/>
      <c r="AJR85" s="62"/>
      <c r="AJS85" s="62"/>
      <c r="AJT85" s="62"/>
      <c r="AJU85" s="62"/>
      <c r="AJV85" s="62"/>
      <c r="AJW85" s="62"/>
      <c r="AJX85" s="62"/>
      <c r="AJY85" s="62"/>
      <c r="AJZ85" s="62"/>
      <c r="AKA85" s="62"/>
      <c r="AKB85" s="62"/>
      <c r="AKC85" s="62"/>
      <c r="AKD85" s="62"/>
      <c r="AKE85" s="62"/>
      <c r="AKF85" s="62"/>
      <c r="AKG85" s="62"/>
      <c r="AKH85" s="62"/>
      <c r="AKI85" s="62"/>
      <c r="AKJ85" s="62"/>
      <c r="AKK85" s="62"/>
      <c r="AKL85" s="62"/>
      <c r="AKM85" s="62"/>
      <c r="AKN85" s="62"/>
      <c r="AKO85" s="62"/>
      <c r="AKP85" s="62"/>
      <c r="AKQ85" s="62"/>
      <c r="AKR85" s="62"/>
      <c r="AKS85" s="62"/>
      <c r="AKT85" s="62"/>
      <c r="AKU85" s="62"/>
      <c r="AKV85" s="62"/>
      <c r="AKW85" s="62"/>
      <c r="AKX85" s="62"/>
      <c r="AKY85" s="62"/>
      <c r="AKZ85" s="62"/>
      <c r="ALA85" s="62"/>
      <c r="ALB85" s="62"/>
      <c r="ALC85" s="62"/>
      <c r="ALD85" s="62"/>
      <c r="ALE85" s="62"/>
      <c r="ALF85" s="62"/>
      <c r="ALG85" s="62"/>
      <c r="ALH85" s="62"/>
      <c r="ALI85" s="62"/>
      <c r="ALJ85" s="62"/>
      <c r="ALK85" s="62"/>
      <c r="ALL85" s="62"/>
      <c r="ALM85" s="62"/>
      <c r="ALN85" s="62"/>
      <c r="ALO85" s="62"/>
      <c r="ALP85" s="62"/>
      <c r="ALQ85" s="62"/>
      <c r="ALR85" s="62"/>
      <c r="ALS85" s="62"/>
      <c r="ALT85" s="62"/>
      <c r="ALU85" s="62"/>
      <c r="ALV85" s="62"/>
      <c r="ALW85" s="62"/>
      <c r="ALX85" s="62"/>
      <c r="ALY85" s="62"/>
      <c r="ALZ85" s="62"/>
      <c r="AMA85" s="62"/>
      <c r="AMB85" s="62"/>
      <c r="AMC85" s="62"/>
      <c r="AMD85" s="62"/>
      <c r="AME85" s="62"/>
      <c r="AMF85" s="62"/>
      <c r="AMG85" s="62"/>
      <c r="AMH85" s="62"/>
      <c r="AMI85" s="62"/>
      <c r="AMJ85" s="62"/>
      <c r="AMK85" s="62"/>
      <c r="AML85" s="62"/>
      <c r="AMM85" s="62"/>
      <c r="AMN85" s="62"/>
      <c r="AMO85" s="62"/>
      <c r="AMP85" s="62"/>
      <c r="AMQ85" s="62"/>
      <c r="AMR85" s="62"/>
      <c r="AMS85" s="62"/>
      <c r="AMT85" s="62"/>
      <c r="AMU85" s="62"/>
      <c r="AMV85" s="62"/>
      <c r="AMW85" s="62"/>
      <c r="AMX85" s="62"/>
      <c r="AMY85" s="62"/>
      <c r="AMZ85" s="62"/>
      <c r="ANA85" s="62"/>
      <c r="ANB85" s="62"/>
      <c r="ANC85" s="62"/>
      <c r="AND85" s="62"/>
      <c r="ANE85" s="62"/>
      <c r="ANF85" s="62"/>
      <c r="ANG85" s="62"/>
      <c r="ANH85" s="62"/>
      <c r="ANI85" s="62"/>
      <c r="ANJ85" s="62"/>
      <c r="ANK85" s="62"/>
      <c r="ANL85" s="62"/>
      <c r="ANM85" s="62"/>
      <c r="ANN85" s="62"/>
      <c r="ANO85" s="62"/>
      <c r="ANP85" s="62"/>
      <c r="ANQ85" s="62"/>
      <c r="ANR85" s="62"/>
      <c r="ANS85" s="62"/>
      <c r="ANT85" s="62"/>
      <c r="ANU85" s="62"/>
      <c r="ANV85" s="62"/>
      <c r="ANW85" s="62"/>
      <c r="ANX85" s="62"/>
      <c r="ANY85" s="62"/>
      <c r="ANZ85" s="62"/>
      <c r="AOA85" s="62"/>
      <c r="AOB85" s="62"/>
      <c r="AOC85" s="62"/>
      <c r="AOD85" s="62"/>
      <c r="AOE85" s="62"/>
      <c r="AOF85" s="62"/>
      <c r="AOG85" s="62"/>
      <c r="AOH85" s="62"/>
      <c r="AOI85" s="62"/>
      <c r="AOJ85" s="62"/>
      <c r="AOK85" s="62"/>
      <c r="AOL85" s="62"/>
      <c r="AOM85" s="62"/>
      <c r="AON85" s="62"/>
      <c r="AOO85" s="62"/>
      <c r="AOP85" s="62"/>
      <c r="AOQ85" s="62"/>
      <c r="AOR85" s="62"/>
      <c r="AOS85" s="62"/>
      <c r="AOT85" s="62"/>
      <c r="AOU85" s="62"/>
      <c r="AOV85" s="62"/>
      <c r="AOW85" s="62"/>
      <c r="AOX85" s="62"/>
      <c r="AOY85" s="62"/>
      <c r="AOZ85" s="62"/>
      <c r="APA85" s="62"/>
      <c r="APB85" s="62"/>
      <c r="APC85" s="62"/>
      <c r="APD85" s="62"/>
      <c r="APE85" s="62"/>
      <c r="APF85" s="62"/>
      <c r="APG85" s="62"/>
      <c r="APH85" s="62"/>
      <c r="API85" s="62"/>
      <c r="APJ85" s="62"/>
      <c r="APK85" s="62"/>
      <c r="APL85" s="62"/>
      <c r="APM85" s="62"/>
      <c r="APN85" s="62"/>
      <c r="APO85" s="62"/>
      <c r="APP85" s="62"/>
      <c r="APQ85" s="62"/>
      <c r="APR85" s="62"/>
      <c r="APS85" s="62"/>
      <c r="APT85" s="62"/>
      <c r="APU85" s="62"/>
      <c r="APV85" s="62"/>
      <c r="APW85" s="62"/>
      <c r="APX85" s="62"/>
      <c r="APY85" s="62"/>
      <c r="APZ85" s="62"/>
      <c r="AQA85" s="62"/>
      <c r="AQB85" s="62"/>
      <c r="AQC85" s="62"/>
      <c r="AQD85" s="62"/>
      <c r="AQE85" s="62"/>
      <c r="AQF85" s="62"/>
      <c r="AQG85" s="62"/>
      <c r="AQH85" s="62"/>
      <c r="AQI85" s="62"/>
      <c r="AQJ85" s="62"/>
      <c r="AQK85" s="62"/>
      <c r="AQL85" s="62"/>
      <c r="AQM85" s="62"/>
      <c r="AQN85" s="62"/>
      <c r="AQO85" s="62"/>
      <c r="AQP85" s="62"/>
      <c r="AQQ85" s="62"/>
      <c r="AQR85" s="62"/>
      <c r="AQS85" s="62"/>
      <c r="AQT85" s="62"/>
      <c r="AQU85" s="62"/>
      <c r="AQV85" s="62"/>
      <c r="AQW85" s="62"/>
      <c r="AQX85" s="62"/>
      <c r="AQY85" s="62"/>
      <c r="AQZ85" s="62"/>
      <c r="ARA85" s="62"/>
      <c r="ARB85" s="62"/>
      <c r="ARC85" s="62"/>
      <c r="ARD85" s="62"/>
      <c r="ARE85" s="62"/>
      <c r="ARF85" s="62"/>
      <c r="ARG85" s="62"/>
      <c r="ARH85" s="62"/>
      <c r="ARI85" s="62"/>
      <c r="ARJ85" s="62"/>
      <c r="ARK85" s="62"/>
      <c r="ARL85" s="62"/>
      <c r="ARM85" s="62"/>
      <c r="ARN85" s="62"/>
      <c r="ARO85" s="62"/>
      <c r="ARP85" s="62"/>
      <c r="ARQ85" s="62"/>
      <c r="ARR85" s="62"/>
      <c r="ARS85" s="62"/>
      <c r="ART85" s="62"/>
      <c r="ARU85" s="62"/>
      <c r="ARV85" s="62"/>
      <c r="ARW85" s="62"/>
      <c r="ARX85" s="62"/>
      <c r="ARY85" s="62"/>
      <c r="ARZ85" s="62"/>
      <c r="ASA85" s="62"/>
      <c r="ASB85" s="62"/>
      <c r="ASC85" s="62"/>
      <c r="ASD85" s="62"/>
      <c r="ASE85" s="62"/>
      <c r="ASF85" s="62"/>
      <c r="ASG85" s="62"/>
      <c r="ASH85" s="62"/>
      <c r="ASI85" s="62"/>
      <c r="ASJ85" s="62"/>
      <c r="ASK85" s="62"/>
      <c r="ASL85" s="62"/>
      <c r="ASM85" s="62"/>
      <c r="ASN85" s="62"/>
      <c r="ASO85" s="62"/>
      <c r="ASP85" s="62"/>
      <c r="ASQ85" s="62"/>
      <c r="ASR85" s="62"/>
      <c r="ASS85" s="62"/>
      <c r="AST85" s="62"/>
      <c r="ASU85" s="62"/>
      <c r="ASV85" s="62"/>
      <c r="ASW85" s="62"/>
      <c r="ASX85" s="62"/>
      <c r="ASY85" s="62"/>
      <c r="ASZ85" s="62"/>
      <c r="ATA85" s="62"/>
      <c r="ATB85" s="62"/>
      <c r="ATC85" s="62"/>
      <c r="ATD85" s="62"/>
      <c r="ATE85" s="62"/>
      <c r="ATF85" s="62"/>
      <c r="ATG85" s="62"/>
      <c r="ATH85" s="62"/>
      <c r="ATI85" s="62"/>
      <c r="ATJ85" s="62"/>
      <c r="ATK85" s="62"/>
      <c r="ATL85" s="62"/>
      <c r="ATM85" s="62"/>
      <c r="ATN85" s="62"/>
      <c r="ATO85" s="62"/>
      <c r="ATP85" s="62"/>
      <c r="ATQ85" s="62"/>
      <c r="ATR85" s="62"/>
      <c r="ATS85" s="62"/>
      <c r="ATT85" s="62"/>
      <c r="ATU85" s="62"/>
      <c r="ATV85" s="62"/>
      <c r="ATW85" s="62"/>
      <c r="ATX85" s="62"/>
      <c r="ATY85" s="62"/>
      <c r="ATZ85" s="62"/>
      <c r="AUA85" s="62"/>
      <c r="AUB85" s="62"/>
      <c r="AUC85" s="62"/>
      <c r="AUD85" s="62"/>
      <c r="AUE85" s="62"/>
      <c r="AUF85" s="62"/>
      <c r="AUG85" s="62"/>
      <c r="AUH85" s="62"/>
      <c r="AUI85" s="62"/>
      <c r="AUJ85" s="62"/>
      <c r="AUK85" s="62"/>
      <c r="AUL85" s="62"/>
      <c r="AUM85" s="62"/>
      <c r="AUN85" s="62"/>
      <c r="AUO85" s="62"/>
      <c r="AUP85" s="62"/>
      <c r="AUQ85" s="62"/>
      <c r="AUR85" s="62"/>
      <c r="AUS85" s="62"/>
      <c r="AUT85" s="62"/>
      <c r="AUU85" s="62"/>
      <c r="AUV85" s="62"/>
      <c r="AUW85" s="62"/>
      <c r="AUX85" s="62"/>
      <c r="AUY85" s="62"/>
      <c r="AUZ85" s="62"/>
      <c r="AVA85" s="62"/>
      <c r="AVB85" s="62"/>
      <c r="AVC85" s="62"/>
      <c r="AVD85" s="62"/>
      <c r="AVE85" s="62"/>
      <c r="AVF85" s="62"/>
      <c r="AVG85" s="62"/>
      <c r="AVH85" s="62"/>
      <c r="AVI85" s="62"/>
      <c r="AVJ85" s="62"/>
      <c r="AVK85" s="62"/>
      <c r="AVL85" s="62"/>
      <c r="AVM85" s="62"/>
      <c r="AVN85" s="62"/>
      <c r="AVO85" s="62"/>
      <c r="AVP85" s="62"/>
      <c r="AVQ85" s="62"/>
      <c r="AVR85" s="62"/>
      <c r="AVS85" s="62"/>
      <c r="AVT85" s="62"/>
      <c r="AVU85" s="62"/>
      <c r="AVV85" s="62"/>
      <c r="AVW85" s="62"/>
      <c r="AVX85" s="62"/>
      <c r="AVY85" s="62"/>
      <c r="AVZ85" s="62"/>
      <c r="AWA85" s="62"/>
      <c r="AWB85" s="62"/>
      <c r="AWC85" s="62"/>
      <c r="AWD85" s="62"/>
      <c r="AWE85" s="62"/>
      <c r="AWF85" s="62"/>
      <c r="AWG85" s="62"/>
      <c r="AWH85" s="62"/>
      <c r="AWI85" s="62"/>
      <c r="AWJ85" s="62"/>
      <c r="AWK85" s="62"/>
      <c r="AWL85" s="62"/>
      <c r="AWM85" s="62"/>
      <c r="AWN85" s="62"/>
      <c r="AWO85" s="62"/>
      <c r="AWP85" s="62"/>
      <c r="AWQ85" s="62"/>
      <c r="AWR85" s="62"/>
      <c r="AWS85" s="62"/>
      <c r="AWT85" s="62"/>
      <c r="AWU85" s="62"/>
      <c r="AWV85" s="62"/>
      <c r="AWW85" s="62"/>
      <c r="AWX85" s="62"/>
      <c r="AWY85" s="62"/>
      <c r="AWZ85" s="62"/>
      <c r="AXA85" s="62"/>
      <c r="AXB85" s="62"/>
      <c r="AXC85" s="62"/>
      <c r="AXD85" s="62"/>
      <c r="AXE85" s="62"/>
      <c r="AXF85" s="62"/>
      <c r="AXG85" s="62"/>
      <c r="AXH85" s="62"/>
      <c r="AXI85" s="62"/>
      <c r="AXJ85" s="62"/>
      <c r="AXK85" s="62"/>
      <c r="AXL85" s="62"/>
      <c r="AXM85" s="62"/>
      <c r="AXN85" s="62"/>
      <c r="AXO85" s="62"/>
      <c r="AXP85" s="62"/>
      <c r="AXQ85" s="62"/>
      <c r="AXR85" s="62"/>
      <c r="AXS85" s="62"/>
      <c r="AXT85" s="62"/>
      <c r="AXU85" s="62"/>
      <c r="AXV85" s="62"/>
      <c r="AXW85" s="62"/>
      <c r="AXX85" s="62"/>
      <c r="AXY85" s="62"/>
      <c r="AXZ85" s="62"/>
      <c r="AYA85" s="62"/>
      <c r="AYB85" s="62"/>
      <c r="AYC85" s="62"/>
      <c r="AYD85" s="62"/>
      <c r="AYE85" s="62"/>
      <c r="AYF85" s="62"/>
      <c r="AYG85" s="62"/>
      <c r="AYH85" s="62"/>
      <c r="AYI85" s="62"/>
      <c r="AYJ85" s="62"/>
      <c r="AYK85" s="62"/>
      <c r="AYL85" s="62"/>
      <c r="AYM85" s="62"/>
      <c r="AYN85" s="62"/>
      <c r="AYO85" s="62"/>
      <c r="AYP85" s="62"/>
      <c r="AYQ85" s="62"/>
      <c r="AYR85" s="62"/>
      <c r="AYS85" s="62"/>
      <c r="AYT85" s="62"/>
      <c r="AYU85" s="62"/>
      <c r="AYV85" s="62"/>
      <c r="AYW85" s="62"/>
      <c r="AYX85" s="62"/>
      <c r="AYY85" s="62"/>
      <c r="AYZ85" s="62"/>
      <c r="AZA85" s="62"/>
      <c r="AZB85" s="62"/>
      <c r="AZC85" s="62"/>
      <c r="AZD85" s="62"/>
      <c r="AZE85" s="62"/>
      <c r="AZF85" s="62"/>
      <c r="AZG85" s="62"/>
      <c r="AZH85" s="62"/>
      <c r="AZI85" s="62"/>
      <c r="AZJ85" s="62"/>
      <c r="AZK85" s="62"/>
      <c r="AZL85" s="62"/>
      <c r="AZM85" s="62"/>
      <c r="AZN85" s="62"/>
      <c r="AZO85" s="62"/>
      <c r="AZP85" s="62"/>
      <c r="AZQ85" s="62"/>
      <c r="AZR85" s="62"/>
      <c r="AZS85" s="62"/>
      <c r="AZT85" s="62"/>
      <c r="AZU85" s="62"/>
      <c r="AZV85" s="62"/>
      <c r="AZW85" s="62"/>
      <c r="AZX85" s="62"/>
      <c r="AZY85" s="62"/>
      <c r="AZZ85" s="62"/>
      <c r="BAA85" s="62"/>
      <c r="BAB85" s="62"/>
      <c r="BAC85" s="62"/>
      <c r="BAD85" s="62"/>
      <c r="BAE85" s="62"/>
      <c r="BAF85" s="62"/>
      <c r="BAG85" s="62"/>
      <c r="BAH85" s="62"/>
      <c r="BAI85" s="62"/>
      <c r="BAJ85" s="62"/>
      <c r="BAK85" s="62"/>
      <c r="BAL85" s="62"/>
      <c r="BAM85" s="62"/>
      <c r="BAN85" s="62"/>
      <c r="BAO85" s="62"/>
      <c r="BAP85" s="62"/>
      <c r="BAQ85" s="62"/>
      <c r="BAR85" s="62"/>
      <c r="BAS85" s="62"/>
      <c r="BAT85" s="62"/>
      <c r="BAU85" s="62"/>
      <c r="BAV85" s="62"/>
      <c r="BAW85" s="62"/>
      <c r="BAX85" s="62"/>
      <c r="BAY85" s="62"/>
      <c r="BAZ85" s="62"/>
      <c r="BBA85" s="62"/>
      <c r="BBB85" s="62"/>
      <c r="BBC85" s="62"/>
      <c r="BBD85" s="62"/>
      <c r="BBE85" s="62"/>
      <c r="BBF85" s="62"/>
      <c r="BBG85" s="62"/>
      <c r="BBH85" s="62"/>
      <c r="BBI85" s="62"/>
      <c r="BBJ85" s="62"/>
      <c r="BBK85" s="62"/>
      <c r="BBL85" s="62"/>
      <c r="BBM85" s="62"/>
      <c r="BBN85" s="62"/>
      <c r="BBO85" s="62"/>
      <c r="BBP85" s="62"/>
      <c r="BBQ85" s="62"/>
      <c r="BBR85" s="62"/>
      <c r="BBS85" s="62"/>
      <c r="BBT85" s="62"/>
      <c r="BBU85" s="62"/>
      <c r="BBV85" s="62"/>
      <c r="BBW85" s="62"/>
      <c r="BBX85" s="62"/>
      <c r="BBY85" s="62"/>
      <c r="BBZ85" s="62"/>
      <c r="BCA85" s="62"/>
      <c r="BCB85" s="62"/>
      <c r="BCC85" s="62"/>
      <c r="BCD85" s="62"/>
      <c r="BCE85" s="62"/>
      <c r="BCF85" s="62"/>
      <c r="BCG85" s="62"/>
      <c r="BCH85" s="62"/>
      <c r="BCI85" s="62"/>
      <c r="BCJ85" s="62"/>
      <c r="BCK85" s="62"/>
      <c r="BCL85" s="62"/>
      <c r="BCM85" s="62"/>
      <c r="BCN85" s="62"/>
      <c r="BCO85" s="62"/>
      <c r="BCP85" s="62"/>
      <c r="BCQ85" s="62"/>
      <c r="BCR85" s="62"/>
      <c r="BCS85" s="62"/>
      <c r="BCT85" s="62"/>
      <c r="BCU85" s="62"/>
      <c r="BCV85" s="62"/>
      <c r="BCW85" s="62"/>
      <c r="BCX85" s="62"/>
      <c r="BCY85" s="62"/>
      <c r="BCZ85" s="62"/>
      <c r="BDA85" s="62"/>
      <c r="BDB85" s="62"/>
      <c r="BDC85" s="62"/>
      <c r="BDD85" s="62"/>
      <c r="BDE85" s="62"/>
      <c r="BDF85" s="62"/>
      <c r="BDG85" s="62"/>
      <c r="BDH85" s="62"/>
      <c r="BDI85" s="62"/>
      <c r="BDJ85" s="62"/>
      <c r="BDK85" s="62"/>
      <c r="BDL85" s="62"/>
      <c r="BDM85" s="62"/>
      <c r="BDN85" s="62"/>
      <c r="BDO85" s="62"/>
      <c r="BDP85" s="62"/>
      <c r="BDQ85" s="62"/>
      <c r="BDR85" s="62"/>
      <c r="BDS85" s="62"/>
      <c r="BDT85" s="62"/>
      <c r="BDU85" s="62"/>
      <c r="BDV85" s="62"/>
      <c r="BDW85" s="62"/>
      <c r="BDX85" s="62"/>
      <c r="BDY85" s="62"/>
      <c r="BDZ85" s="62"/>
      <c r="BEA85" s="62"/>
      <c r="BEB85" s="62"/>
      <c r="BEC85" s="62"/>
      <c r="BED85" s="62"/>
      <c r="BEE85" s="62"/>
      <c r="BEF85" s="62"/>
      <c r="BEG85" s="62"/>
      <c r="BEH85" s="62"/>
      <c r="BEI85" s="62"/>
      <c r="BEJ85" s="62"/>
      <c r="BEK85" s="62"/>
      <c r="BEL85" s="62"/>
      <c r="BEM85" s="62"/>
      <c r="BEN85" s="62"/>
      <c r="BEO85" s="62"/>
      <c r="BEP85" s="62"/>
      <c r="BEQ85" s="62"/>
      <c r="BER85" s="62"/>
      <c r="BES85" s="62"/>
      <c r="BET85" s="62"/>
      <c r="BEU85" s="62"/>
      <c r="BEV85" s="62"/>
      <c r="BEW85" s="62"/>
      <c r="BEX85" s="62"/>
      <c r="BEY85" s="62"/>
      <c r="BEZ85" s="62"/>
      <c r="BFA85" s="62"/>
      <c r="BFB85" s="62"/>
      <c r="BFC85" s="62"/>
      <c r="BFD85" s="62"/>
      <c r="BFE85" s="62"/>
      <c r="BFF85" s="62"/>
      <c r="BFG85" s="62"/>
      <c r="BFH85" s="62"/>
      <c r="BFI85" s="62"/>
      <c r="BFJ85" s="62"/>
      <c r="BFK85" s="62"/>
      <c r="BFL85" s="62"/>
      <c r="BFM85" s="62"/>
      <c r="BFN85" s="62"/>
      <c r="BFO85" s="62"/>
      <c r="BFP85" s="62"/>
      <c r="BFQ85" s="62"/>
      <c r="BFR85" s="62"/>
      <c r="BFS85" s="62"/>
      <c r="BFT85" s="62"/>
      <c r="BFU85" s="62"/>
      <c r="BFV85" s="62"/>
      <c r="BFW85" s="62"/>
      <c r="BFX85" s="62"/>
      <c r="BFY85" s="62"/>
      <c r="BFZ85" s="62"/>
      <c r="BGA85" s="62"/>
      <c r="BGB85" s="62"/>
      <c r="BGC85" s="62"/>
      <c r="BGD85" s="62"/>
      <c r="BGE85" s="62"/>
      <c r="BGF85" s="62"/>
      <c r="BGG85" s="62"/>
      <c r="BGH85" s="62"/>
      <c r="BGI85" s="62"/>
      <c r="BGJ85" s="62"/>
      <c r="BGK85" s="62"/>
      <c r="BGL85" s="62"/>
      <c r="BGM85" s="62"/>
      <c r="BGN85" s="62"/>
      <c r="BGO85" s="62"/>
      <c r="BGP85" s="62"/>
      <c r="BGQ85" s="62"/>
      <c r="BGR85" s="62"/>
      <c r="BGS85" s="62"/>
      <c r="BGT85" s="62"/>
      <c r="BGU85" s="62"/>
      <c r="BGV85" s="62"/>
      <c r="BGW85" s="62"/>
      <c r="BGX85" s="62"/>
      <c r="BGY85" s="62"/>
      <c r="BGZ85" s="62"/>
      <c r="BHA85" s="62"/>
      <c r="BHB85" s="62"/>
      <c r="BHC85" s="62"/>
      <c r="BHD85" s="62"/>
      <c r="BHE85" s="62"/>
      <c r="BHF85" s="62"/>
      <c r="BHG85" s="62"/>
      <c r="BHH85" s="62"/>
      <c r="BHI85" s="62"/>
      <c r="BHJ85" s="62"/>
      <c r="BHK85" s="62"/>
      <c r="BHL85" s="62"/>
      <c r="BHM85" s="62"/>
      <c r="BHN85" s="62"/>
      <c r="BHO85" s="62"/>
      <c r="BHP85" s="62"/>
      <c r="BHQ85" s="62"/>
      <c r="BHR85" s="62"/>
      <c r="BHS85" s="62"/>
      <c r="BHT85" s="62"/>
      <c r="BHU85" s="62"/>
      <c r="BHV85" s="62"/>
      <c r="BHW85" s="62"/>
      <c r="BHX85" s="62"/>
      <c r="BHY85" s="62"/>
      <c r="BHZ85" s="62"/>
      <c r="BIA85" s="62"/>
      <c r="BIB85" s="62"/>
      <c r="BIC85" s="62"/>
      <c r="BID85" s="62"/>
      <c r="BIE85" s="62"/>
      <c r="BIF85" s="62"/>
      <c r="BIG85" s="62"/>
      <c r="BIH85" s="62"/>
      <c r="BII85" s="62"/>
      <c r="BIJ85" s="62"/>
      <c r="BIK85" s="62"/>
      <c r="BIL85" s="62"/>
      <c r="BIM85" s="62"/>
      <c r="BIN85" s="62"/>
      <c r="BIO85" s="62"/>
      <c r="BIP85" s="62"/>
      <c r="BIQ85" s="62"/>
      <c r="BIR85" s="62"/>
      <c r="BIS85" s="62"/>
      <c r="BIT85" s="62"/>
      <c r="BIU85" s="62"/>
      <c r="BIV85" s="62"/>
      <c r="BIW85" s="62"/>
      <c r="BIX85" s="62"/>
      <c r="BIY85" s="62"/>
      <c r="BIZ85" s="62"/>
      <c r="BJA85" s="62"/>
      <c r="BJB85" s="62"/>
      <c r="BJC85" s="62"/>
      <c r="BJD85" s="62"/>
      <c r="BJE85" s="62"/>
      <c r="BJF85" s="62"/>
      <c r="BJG85" s="62"/>
      <c r="BJH85" s="62"/>
      <c r="BJI85" s="62"/>
      <c r="BJJ85" s="62"/>
      <c r="BJK85" s="62"/>
      <c r="BJL85" s="62"/>
      <c r="BJM85" s="62"/>
      <c r="BJN85" s="62"/>
      <c r="BJO85" s="62"/>
      <c r="BJP85" s="62"/>
      <c r="BJQ85" s="62"/>
      <c r="BJR85" s="62"/>
      <c r="BJS85" s="62"/>
      <c r="BJT85" s="62"/>
      <c r="BJU85" s="62"/>
      <c r="BJV85" s="62"/>
      <c r="BJW85" s="62"/>
      <c r="BJX85" s="62"/>
      <c r="BJY85" s="62"/>
      <c r="BJZ85" s="62"/>
      <c r="BKA85" s="62"/>
      <c r="BKB85" s="62"/>
      <c r="BKC85" s="62"/>
      <c r="BKD85" s="62"/>
      <c r="BKE85" s="62"/>
      <c r="BKF85" s="62"/>
      <c r="BKG85" s="62"/>
      <c r="BKH85" s="62"/>
      <c r="BKI85" s="62"/>
      <c r="BKJ85" s="62"/>
      <c r="BKK85" s="62"/>
      <c r="BKL85" s="62"/>
      <c r="BKM85" s="62"/>
      <c r="BKN85" s="62"/>
      <c r="BKO85" s="62"/>
      <c r="BKP85" s="62"/>
      <c r="BKQ85" s="62"/>
      <c r="BKR85" s="62"/>
      <c r="BKS85" s="62"/>
      <c r="BKT85" s="62"/>
      <c r="BKU85" s="62"/>
      <c r="BKV85" s="62"/>
      <c r="BKW85" s="62"/>
      <c r="BKX85" s="62"/>
      <c r="BKY85" s="62"/>
      <c r="BKZ85" s="62"/>
      <c r="BLA85" s="62"/>
      <c r="BLB85" s="62"/>
      <c r="BLC85" s="62"/>
      <c r="BLD85" s="62"/>
      <c r="BLE85" s="62"/>
      <c r="BLF85" s="62"/>
      <c r="BLG85" s="62"/>
      <c r="BLH85" s="62"/>
      <c r="BLI85" s="62"/>
      <c r="BLJ85" s="62"/>
      <c r="BLK85" s="62"/>
      <c r="BLL85" s="62"/>
      <c r="BLM85" s="62"/>
      <c r="BLN85" s="62"/>
      <c r="BLO85" s="62"/>
      <c r="BLP85" s="62"/>
      <c r="BLQ85" s="62"/>
      <c r="BLR85" s="62"/>
      <c r="BLS85" s="62"/>
      <c r="BLT85" s="62"/>
      <c r="BLU85" s="62"/>
      <c r="BLV85" s="62"/>
      <c r="BLW85" s="62"/>
      <c r="BLX85" s="62"/>
      <c r="BLY85" s="62"/>
      <c r="BLZ85" s="62"/>
      <c r="BMA85" s="62"/>
      <c r="BMB85" s="62"/>
      <c r="BMC85" s="62"/>
      <c r="BMD85" s="62"/>
      <c r="BME85" s="62"/>
      <c r="BMF85" s="62"/>
      <c r="BMG85" s="62"/>
      <c r="BMH85" s="62"/>
      <c r="BMI85" s="62"/>
      <c r="BMJ85" s="62"/>
      <c r="BMK85" s="62"/>
      <c r="BML85" s="62"/>
      <c r="BMM85" s="62"/>
      <c r="BMN85" s="62"/>
      <c r="BMO85" s="62"/>
      <c r="BMP85" s="62"/>
      <c r="BMQ85" s="62"/>
      <c r="BMR85" s="62"/>
      <c r="BMS85" s="62"/>
      <c r="BMT85" s="62"/>
      <c r="BMU85" s="62"/>
      <c r="BMV85" s="62"/>
      <c r="BMW85" s="62"/>
      <c r="BMX85" s="62"/>
      <c r="BMY85" s="62"/>
      <c r="BMZ85" s="62"/>
      <c r="BNA85" s="62"/>
      <c r="BNB85" s="62"/>
      <c r="BNC85" s="62"/>
      <c r="BND85" s="62"/>
      <c r="BNE85" s="62"/>
      <c r="BNF85" s="62"/>
      <c r="BNG85" s="62"/>
      <c r="BNH85" s="62"/>
      <c r="BNI85" s="62"/>
      <c r="BNJ85" s="62"/>
      <c r="BNK85" s="62"/>
      <c r="BNL85" s="62"/>
      <c r="BNM85" s="62"/>
      <c r="BNN85" s="62"/>
      <c r="BNO85" s="62"/>
      <c r="BNP85" s="62"/>
      <c r="BNQ85" s="62"/>
      <c r="BNR85" s="62"/>
      <c r="BNS85" s="62"/>
      <c r="BNT85" s="62"/>
      <c r="BNU85" s="62"/>
      <c r="BNV85" s="62"/>
      <c r="BNW85" s="62"/>
      <c r="BNX85" s="62"/>
      <c r="BNY85" s="62"/>
      <c r="BNZ85" s="62"/>
      <c r="BOA85" s="62"/>
      <c r="BOB85" s="62"/>
      <c r="BOC85" s="62"/>
      <c r="BOD85" s="62"/>
      <c r="BOE85" s="62"/>
      <c r="BOF85" s="62"/>
      <c r="BOG85" s="62"/>
      <c r="BOH85" s="62"/>
      <c r="BOI85" s="62"/>
      <c r="BOJ85" s="62"/>
      <c r="BOK85" s="62"/>
      <c r="BOL85" s="62"/>
      <c r="BOM85" s="62"/>
      <c r="BON85" s="62"/>
      <c r="BOO85" s="62"/>
      <c r="BOP85" s="62"/>
      <c r="BOQ85" s="62"/>
      <c r="BOR85" s="62"/>
      <c r="BOS85" s="62"/>
      <c r="BOT85" s="62"/>
      <c r="BOU85" s="62"/>
      <c r="BOV85" s="62"/>
      <c r="BOW85" s="62"/>
      <c r="BOX85" s="62"/>
      <c r="BOY85" s="62"/>
      <c r="BOZ85" s="62"/>
      <c r="BPA85" s="62"/>
      <c r="BPB85" s="62"/>
      <c r="BPC85" s="62"/>
      <c r="BPD85" s="62"/>
      <c r="BPE85" s="62"/>
      <c r="BPF85" s="62"/>
      <c r="BPG85" s="62"/>
      <c r="BPH85" s="62"/>
      <c r="BPI85" s="62"/>
      <c r="BPJ85" s="62"/>
      <c r="BPK85" s="62"/>
      <c r="BPL85" s="62"/>
      <c r="BPM85" s="62"/>
      <c r="BPN85" s="62"/>
      <c r="BPO85" s="62"/>
      <c r="BPP85" s="62"/>
      <c r="BPQ85" s="62"/>
      <c r="BPR85" s="62"/>
      <c r="BPS85" s="62"/>
      <c r="BPT85" s="62"/>
      <c r="BPU85" s="62"/>
      <c r="BPV85" s="62"/>
      <c r="BPW85" s="62"/>
      <c r="BPX85" s="62"/>
      <c r="BPY85" s="62"/>
      <c r="BPZ85" s="62"/>
      <c r="BQA85" s="62"/>
      <c r="BQB85" s="62"/>
      <c r="BQC85" s="62"/>
      <c r="BQD85" s="62"/>
      <c r="BQE85" s="62"/>
      <c r="BQF85" s="62"/>
      <c r="BQG85" s="62"/>
      <c r="BQH85" s="62"/>
      <c r="BQI85" s="62"/>
      <c r="BQJ85" s="62"/>
      <c r="BQK85" s="62"/>
      <c r="BQL85" s="62"/>
      <c r="BQM85" s="62"/>
      <c r="BQN85" s="62"/>
      <c r="BQO85" s="62"/>
      <c r="BQP85" s="62"/>
      <c r="BQQ85" s="62"/>
      <c r="BQR85" s="62"/>
      <c r="BQS85" s="62"/>
      <c r="BQT85" s="62"/>
      <c r="BQU85" s="62"/>
      <c r="BQV85" s="62"/>
      <c r="BQW85" s="62"/>
      <c r="BQX85" s="62"/>
      <c r="BQY85" s="62"/>
      <c r="BQZ85" s="62"/>
      <c r="BRA85" s="62"/>
      <c r="BRB85" s="62"/>
      <c r="BRC85" s="62"/>
      <c r="BRD85" s="62"/>
      <c r="BRE85" s="62"/>
      <c r="BRF85" s="62"/>
      <c r="BRG85" s="62"/>
      <c r="BRH85" s="62"/>
      <c r="BRI85" s="62"/>
      <c r="BRJ85" s="62"/>
      <c r="BRK85" s="62"/>
      <c r="BRL85" s="62"/>
      <c r="BRM85" s="62"/>
      <c r="BRN85" s="62"/>
      <c r="BRO85" s="62"/>
      <c r="BRP85" s="62"/>
      <c r="BRQ85" s="62"/>
      <c r="BRR85" s="62"/>
      <c r="BRS85" s="62"/>
      <c r="BRT85" s="62"/>
      <c r="BRU85" s="62"/>
      <c r="BRV85" s="62"/>
      <c r="BRW85" s="62"/>
      <c r="BRX85" s="62"/>
      <c r="BRY85" s="62"/>
      <c r="BRZ85" s="62"/>
      <c r="BSA85" s="62"/>
      <c r="BSB85" s="62"/>
      <c r="BSC85" s="62"/>
      <c r="BSD85" s="62"/>
      <c r="BSE85" s="62"/>
      <c r="BSF85" s="62"/>
      <c r="BSG85" s="62"/>
      <c r="BSH85" s="62"/>
      <c r="BSI85" s="62"/>
      <c r="BSJ85" s="62"/>
      <c r="BSK85" s="62"/>
      <c r="BSL85" s="62"/>
      <c r="BSM85" s="62"/>
      <c r="BSN85" s="62"/>
      <c r="BSO85" s="62"/>
      <c r="BSP85" s="62"/>
      <c r="BSQ85" s="62"/>
      <c r="BSR85" s="62"/>
      <c r="BSS85" s="62"/>
      <c r="BST85" s="62"/>
      <c r="BSU85" s="62"/>
      <c r="BSV85" s="62"/>
      <c r="BSW85" s="62"/>
      <c r="BSX85" s="62"/>
      <c r="BSY85" s="62"/>
      <c r="BSZ85" s="62"/>
      <c r="BTA85" s="62"/>
      <c r="BTB85" s="62"/>
      <c r="BTC85" s="62"/>
      <c r="BTD85" s="62"/>
      <c r="BTE85" s="62"/>
      <c r="BTF85" s="62"/>
      <c r="BTG85" s="62"/>
      <c r="BTH85" s="62"/>
      <c r="BTI85" s="62"/>
      <c r="BTJ85" s="62"/>
      <c r="BTK85" s="62"/>
      <c r="BTL85" s="62"/>
      <c r="BTM85" s="62"/>
      <c r="BTN85" s="62"/>
      <c r="BTO85" s="62"/>
      <c r="BTP85" s="62"/>
      <c r="BTQ85" s="62"/>
      <c r="BTR85" s="62"/>
      <c r="BTS85" s="62"/>
      <c r="BTT85" s="62"/>
      <c r="BTU85" s="62"/>
      <c r="BTV85" s="62"/>
      <c r="BTW85" s="62"/>
      <c r="BTX85" s="62"/>
      <c r="BTY85" s="62"/>
      <c r="BTZ85" s="62"/>
      <c r="BUA85" s="62"/>
      <c r="BUB85" s="62"/>
      <c r="BUC85" s="62"/>
      <c r="BUD85" s="62"/>
      <c r="BUE85" s="62"/>
      <c r="BUF85" s="62"/>
      <c r="BUG85" s="62"/>
      <c r="BUH85" s="62"/>
      <c r="BUI85" s="62"/>
      <c r="BUJ85" s="62"/>
      <c r="BUK85" s="62"/>
      <c r="BUL85" s="62"/>
      <c r="BUM85" s="62"/>
      <c r="BUN85" s="62"/>
      <c r="BUO85" s="62"/>
      <c r="BUP85" s="62"/>
      <c r="BUQ85" s="62"/>
      <c r="BUR85" s="62"/>
      <c r="BUS85" s="62"/>
      <c r="BUT85" s="62"/>
      <c r="BUU85" s="62"/>
      <c r="BUV85" s="62"/>
      <c r="BUW85" s="62"/>
      <c r="BUX85" s="62"/>
      <c r="BUY85" s="62"/>
      <c r="BUZ85" s="62"/>
      <c r="BVA85" s="62"/>
      <c r="BVB85" s="62"/>
      <c r="BVC85" s="62"/>
      <c r="BVD85" s="62"/>
      <c r="BVE85" s="62"/>
      <c r="BVF85" s="62"/>
      <c r="BVG85" s="62"/>
      <c r="BVH85" s="62"/>
      <c r="BVI85" s="62"/>
      <c r="BVJ85" s="62"/>
      <c r="BVK85" s="62"/>
      <c r="BVL85" s="62"/>
      <c r="BVM85" s="62"/>
      <c r="BVN85" s="62"/>
      <c r="BVO85" s="62"/>
      <c r="BVP85" s="62"/>
      <c r="BVQ85" s="62"/>
      <c r="BVR85" s="62"/>
      <c r="BVS85" s="62"/>
      <c r="BVT85" s="62"/>
      <c r="BVU85" s="62"/>
      <c r="BVV85" s="62"/>
      <c r="BVW85" s="62"/>
      <c r="BVX85" s="62"/>
      <c r="BVY85" s="62"/>
      <c r="BVZ85" s="62"/>
      <c r="BWA85" s="62"/>
      <c r="BWB85" s="62"/>
      <c r="BWC85" s="62"/>
      <c r="BWD85" s="62"/>
      <c r="BWE85" s="62"/>
      <c r="BWF85" s="62"/>
      <c r="BWG85" s="62"/>
      <c r="BWH85" s="62"/>
      <c r="BWI85" s="62"/>
      <c r="BWJ85" s="62"/>
      <c r="BWK85" s="62"/>
      <c r="BWL85" s="62"/>
      <c r="BWM85" s="62"/>
      <c r="BWN85" s="62"/>
      <c r="BWO85" s="62"/>
      <c r="BWP85" s="62"/>
      <c r="BWQ85" s="62"/>
      <c r="BWR85" s="62"/>
      <c r="BWS85" s="62"/>
      <c r="BWT85" s="62"/>
      <c r="BWU85" s="62"/>
      <c r="BWV85" s="62"/>
      <c r="BWW85" s="62"/>
      <c r="BWX85" s="62"/>
      <c r="BWY85" s="62"/>
      <c r="BWZ85" s="62"/>
      <c r="BXA85" s="62"/>
      <c r="BXB85" s="62"/>
      <c r="BXC85" s="62"/>
      <c r="BXD85" s="62"/>
      <c r="BXE85" s="62"/>
      <c r="BXF85" s="62"/>
      <c r="BXG85" s="62"/>
      <c r="BXH85" s="62"/>
      <c r="BXI85" s="62"/>
      <c r="BXJ85" s="62"/>
      <c r="BXK85" s="62"/>
      <c r="BXL85" s="62"/>
      <c r="BXM85" s="62"/>
      <c r="BXN85" s="62"/>
      <c r="BXO85" s="62"/>
      <c r="BXP85" s="62"/>
      <c r="BXQ85" s="62"/>
      <c r="BXR85" s="62"/>
      <c r="BXS85" s="62"/>
      <c r="BXT85" s="62"/>
      <c r="BXU85" s="62"/>
      <c r="BXV85" s="62"/>
      <c r="BXW85" s="62"/>
      <c r="BXX85" s="62"/>
      <c r="BXY85" s="62"/>
      <c r="BXZ85" s="62"/>
      <c r="BYA85" s="62"/>
      <c r="BYB85" s="62"/>
      <c r="BYC85" s="62"/>
      <c r="BYD85" s="62"/>
      <c r="BYE85" s="62"/>
      <c r="BYF85" s="62"/>
      <c r="BYG85" s="62"/>
      <c r="BYH85" s="62"/>
      <c r="BYI85" s="62"/>
      <c r="BYJ85" s="62"/>
      <c r="BYK85" s="62"/>
      <c r="BYL85" s="62"/>
      <c r="BYM85" s="62"/>
      <c r="BYN85" s="62"/>
      <c r="BYO85" s="62"/>
      <c r="BYP85" s="62"/>
      <c r="BYQ85" s="62"/>
      <c r="BYR85" s="62"/>
      <c r="BYS85" s="62"/>
      <c r="BYT85" s="62"/>
      <c r="BYU85" s="62"/>
      <c r="BYV85" s="62"/>
      <c r="BYW85" s="62"/>
      <c r="BYX85" s="62"/>
      <c r="BYY85" s="62"/>
      <c r="BYZ85" s="62"/>
      <c r="BZA85" s="62"/>
      <c r="BZB85" s="62"/>
      <c r="BZC85" s="62"/>
      <c r="BZD85" s="62"/>
      <c r="BZE85" s="62"/>
      <c r="BZF85" s="62"/>
      <c r="BZG85" s="62"/>
      <c r="BZH85" s="62"/>
      <c r="BZI85" s="62"/>
      <c r="BZJ85" s="62"/>
      <c r="BZK85" s="62"/>
      <c r="BZL85" s="62"/>
      <c r="BZM85" s="62"/>
      <c r="BZN85" s="62"/>
      <c r="BZO85" s="62"/>
      <c r="BZP85" s="62"/>
      <c r="BZQ85" s="62"/>
      <c r="BZR85" s="62"/>
      <c r="BZS85" s="62"/>
      <c r="BZT85" s="62"/>
      <c r="BZU85" s="62"/>
      <c r="BZV85" s="62"/>
      <c r="BZW85" s="62"/>
      <c r="BZX85" s="62"/>
      <c r="BZY85" s="62"/>
      <c r="BZZ85" s="62"/>
      <c r="CAA85" s="62"/>
      <c r="CAB85" s="62"/>
      <c r="CAC85" s="62"/>
      <c r="CAD85" s="62"/>
      <c r="CAE85" s="62"/>
      <c r="CAF85" s="62"/>
      <c r="CAG85" s="62"/>
      <c r="CAH85" s="62"/>
      <c r="CAI85" s="62"/>
      <c r="CAJ85" s="62"/>
      <c r="CAK85" s="62"/>
      <c r="CAL85" s="62"/>
      <c r="CAM85" s="62"/>
      <c r="CAN85" s="62"/>
      <c r="CAO85" s="62"/>
      <c r="CAP85" s="62"/>
      <c r="CAQ85" s="62"/>
      <c r="CAR85" s="62"/>
      <c r="CAS85" s="62"/>
      <c r="CAT85" s="62"/>
      <c r="CAU85" s="62"/>
      <c r="CAV85" s="62"/>
      <c r="CAW85" s="62"/>
      <c r="CAX85" s="62"/>
      <c r="CAY85" s="62"/>
      <c r="CAZ85" s="62"/>
      <c r="CBA85" s="62"/>
      <c r="CBB85" s="62"/>
      <c r="CBC85" s="62"/>
      <c r="CBD85" s="62"/>
      <c r="CBE85" s="62"/>
      <c r="CBF85" s="62"/>
      <c r="CBG85" s="62"/>
      <c r="CBH85" s="62"/>
      <c r="CBI85" s="62"/>
      <c r="CBJ85" s="62"/>
      <c r="CBK85" s="62"/>
      <c r="CBL85" s="62"/>
      <c r="CBM85" s="62"/>
      <c r="CBN85" s="62"/>
      <c r="CBO85" s="62"/>
      <c r="CBP85" s="62"/>
      <c r="CBQ85" s="62"/>
      <c r="CBR85" s="62"/>
      <c r="CBS85" s="62"/>
      <c r="CBT85" s="62"/>
      <c r="CBU85" s="62"/>
      <c r="CBV85" s="62"/>
      <c r="CBW85" s="62"/>
      <c r="CBX85" s="62"/>
      <c r="CBY85" s="62"/>
      <c r="CBZ85" s="62"/>
      <c r="CCA85" s="62"/>
      <c r="CCB85" s="62"/>
      <c r="CCC85" s="62"/>
      <c r="CCD85" s="62"/>
      <c r="CCE85" s="62"/>
      <c r="CCF85" s="62"/>
      <c r="CCG85" s="62"/>
      <c r="CCH85" s="62"/>
      <c r="CCI85" s="62"/>
      <c r="CCJ85" s="62"/>
      <c r="CCK85" s="62"/>
      <c r="CCL85" s="62"/>
      <c r="CCM85" s="62"/>
      <c r="CCN85" s="62"/>
      <c r="CCO85" s="62"/>
      <c r="CCP85" s="62"/>
      <c r="CCQ85" s="62"/>
      <c r="CCR85" s="62"/>
      <c r="CCS85" s="62"/>
      <c r="CCT85" s="62"/>
      <c r="CCU85" s="62"/>
      <c r="CCV85" s="62"/>
      <c r="CCW85" s="62"/>
      <c r="CCX85" s="62"/>
      <c r="CCY85" s="62"/>
      <c r="CCZ85" s="62"/>
      <c r="CDA85" s="62"/>
      <c r="CDB85" s="62"/>
      <c r="CDC85" s="62"/>
      <c r="CDD85" s="62"/>
      <c r="CDE85" s="62"/>
      <c r="CDF85" s="62"/>
      <c r="CDG85" s="62"/>
      <c r="CDH85" s="62"/>
      <c r="CDI85" s="62"/>
      <c r="CDJ85" s="62"/>
      <c r="CDK85" s="62"/>
      <c r="CDL85" s="62"/>
      <c r="CDM85" s="62"/>
      <c r="CDN85" s="62"/>
      <c r="CDO85" s="62"/>
      <c r="CDP85" s="62"/>
      <c r="CDQ85" s="62"/>
      <c r="CDR85" s="62"/>
      <c r="CDS85" s="62"/>
      <c r="CDT85" s="62"/>
      <c r="CDU85" s="62"/>
      <c r="CDV85" s="62"/>
      <c r="CDW85" s="62"/>
      <c r="CDX85" s="62"/>
      <c r="CDY85" s="62"/>
      <c r="CDZ85" s="62"/>
      <c r="CEA85" s="62"/>
      <c r="CEB85" s="62"/>
      <c r="CEC85" s="62"/>
      <c r="CED85" s="62"/>
      <c r="CEE85" s="62"/>
      <c r="CEF85" s="62"/>
      <c r="CEG85" s="62"/>
      <c r="CEH85" s="62"/>
      <c r="CEI85" s="62"/>
      <c r="CEJ85" s="62"/>
      <c r="CEK85" s="62"/>
      <c r="CEL85" s="62"/>
      <c r="CEM85" s="62"/>
      <c r="CEN85" s="62"/>
      <c r="CEO85" s="62"/>
      <c r="CEP85" s="62"/>
      <c r="CEQ85" s="62"/>
      <c r="CER85" s="62"/>
      <c r="CES85" s="62"/>
      <c r="CET85" s="62"/>
      <c r="CEU85" s="62"/>
      <c r="CEV85" s="62"/>
      <c r="CEW85" s="62"/>
      <c r="CEX85" s="62"/>
      <c r="CEY85" s="62"/>
      <c r="CEZ85" s="62"/>
      <c r="CFA85" s="62"/>
      <c r="CFB85" s="62"/>
      <c r="CFC85" s="62"/>
      <c r="CFD85" s="62"/>
      <c r="CFE85" s="62"/>
      <c r="CFF85" s="62"/>
      <c r="CFG85" s="62"/>
      <c r="CFH85" s="62"/>
      <c r="CFI85" s="62"/>
      <c r="CFJ85" s="62"/>
      <c r="CFK85" s="62"/>
      <c r="CFL85" s="62"/>
      <c r="CFM85" s="62"/>
      <c r="CFN85" s="62"/>
      <c r="CFO85" s="62"/>
      <c r="CFP85" s="62"/>
      <c r="CFQ85" s="62"/>
      <c r="CFR85" s="62"/>
      <c r="CFS85" s="62"/>
      <c r="CFT85" s="62"/>
      <c r="CFU85" s="62"/>
      <c r="CFV85" s="62"/>
      <c r="CFW85" s="62"/>
      <c r="CFX85" s="62"/>
      <c r="CFY85" s="62"/>
      <c r="CFZ85" s="62"/>
      <c r="CGA85" s="62"/>
      <c r="CGB85" s="62"/>
      <c r="CGC85" s="62"/>
      <c r="CGD85" s="62"/>
      <c r="CGE85" s="62"/>
      <c r="CGF85" s="62"/>
      <c r="CGG85" s="62"/>
      <c r="CGH85" s="62"/>
      <c r="CGI85" s="62"/>
      <c r="CGJ85" s="62"/>
      <c r="CGK85" s="62"/>
      <c r="CGL85" s="62"/>
      <c r="CGM85" s="62"/>
      <c r="CGN85" s="62"/>
      <c r="CGO85" s="62"/>
      <c r="CGP85" s="62"/>
      <c r="CGQ85" s="62"/>
      <c r="CGR85" s="62"/>
      <c r="CGS85" s="62"/>
      <c r="CGT85" s="62"/>
      <c r="CGU85" s="62"/>
      <c r="CGV85" s="62"/>
      <c r="CGW85" s="62"/>
      <c r="CGX85" s="62"/>
      <c r="CGY85" s="62"/>
      <c r="CGZ85" s="62"/>
      <c r="CHA85" s="62"/>
      <c r="CHB85" s="62"/>
      <c r="CHC85" s="62"/>
      <c r="CHD85" s="62"/>
      <c r="CHE85" s="62"/>
      <c r="CHF85" s="62"/>
      <c r="CHG85" s="62"/>
      <c r="CHH85" s="62"/>
      <c r="CHI85" s="62"/>
      <c r="CHJ85" s="62"/>
      <c r="CHK85" s="62"/>
      <c r="CHL85" s="62"/>
      <c r="CHM85" s="62"/>
      <c r="CHN85" s="62"/>
      <c r="CHO85" s="62"/>
      <c r="CHP85" s="62"/>
      <c r="CHQ85" s="62"/>
      <c r="CHR85" s="62"/>
      <c r="CHS85" s="62"/>
      <c r="CHT85" s="62"/>
      <c r="CHU85" s="62"/>
      <c r="CHV85" s="62"/>
      <c r="CHW85" s="62"/>
      <c r="CHX85" s="62"/>
      <c r="CHY85" s="62"/>
      <c r="CHZ85" s="62"/>
      <c r="CIA85" s="62"/>
      <c r="CIB85" s="62"/>
      <c r="CIC85" s="62"/>
      <c r="CID85" s="62"/>
      <c r="CIE85" s="62"/>
      <c r="CIF85" s="62"/>
      <c r="CIG85" s="62"/>
      <c r="CIH85" s="62"/>
      <c r="CII85" s="62"/>
      <c r="CIJ85" s="62"/>
      <c r="CIK85" s="62"/>
      <c r="CIL85" s="62"/>
      <c r="CIM85" s="62"/>
      <c r="CIN85" s="62"/>
      <c r="CIO85" s="62"/>
      <c r="CIP85" s="62"/>
      <c r="CIQ85" s="62"/>
      <c r="CIR85" s="62"/>
      <c r="CIS85" s="62"/>
      <c r="CIT85" s="62"/>
      <c r="CIU85" s="62"/>
      <c r="CIV85" s="62"/>
      <c r="CIW85" s="62"/>
      <c r="CIX85" s="62"/>
      <c r="CIY85" s="62"/>
      <c r="CIZ85" s="62"/>
      <c r="CJA85" s="62"/>
      <c r="CJB85" s="62"/>
      <c r="CJC85" s="62"/>
      <c r="CJD85" s="62"/>
      <c r="CJE85" s="62"/>
      <c r="CJF85" s="62"/>
      <c r="CJG85" s="62"/>
      <c r="CJH85" s="62"/>
      <c r="CJI85" s="62"/>
      <c r="CJJ85" s="62"/>
      <c r="CJK85" s="62"/>
      <c r="CJL85" s="62"/>
      <c r="CJM85" s="62"/>
      <c r="CJN85" s="62"/>
      <c r="CJO85" s="62"/>
      <c r="CJP85" s="62"/>
      <c r="CJQ85" s="62"/>
      <c r="CJR85" s="62"/>
      <c r="CJS85" s="62"/>
      <c r="CJT85" s="62"/>
      <c r="CJU85" s="62"/>
      <c r="CJV85" s="62"/>
      <c r="CJW85" s="62"/>
      <c r="CJX85" s="62"/>
      <c r="CJY85" s="62"/>
      <c r="CJZ85" s="62"/>
      <c r="CKA85" s="62"/>
      <c r="CKB85" s="62"/>
      <c r="CKC85" s="62"/>
      <c r="CKD85" s="62"/>
      <c r="CKE85" s="62"/>
      <c r="CKF85" s="62"/>
      <c r="CKG85" s="62"/>
      <c r="CKH85" s="62"/>
      <c r="CKI85" s="62"/>
      <c r="CKJ85" s="62"/>
      <c r="CKK85" s="62"/>
      <c r="CKL85" s="62"/>
      <c r="CKM85" s="62"/>
      <c r="CKN85" s="62"/>
      <c r="CKO85" s="62"/>
      <c r="CKP85" s="62"/>
      <c r="CKQ85" s="62"/>
      <c r="CKR85" s="62"/>
      <c r="CKS85" s="62"/>
      <c r="CKT85" s="62"/>
      <c r="CKU85" s="62"/>
      <c r="CKV85" s="62"/>
      <c r="CKW85" s="62"/>
      <c r="CKX85" s="62"/>
      <c r="CKY85" s="62"/>
      <c r="CKZ85" s="62"/>
      <c r="CLA85" s="62"/>
      <c r="CLB85" s="62"/>
      <c r="CLC85" s="62"/>
      <c r="CLD85" s="62"/>
      <c r="CLE85" s="62"/>
      <c r="CLF85" s="62"/>
      <c r="CLG85" s="62"/>
      <c r="CLH85" s="62"/>
      <c r="CLI85" s="62"/>
      <c r="CLJ85" s="62"/>
      <c r="CLK85" s="62"/>
      <c r="CLL85" s="62"/>
      <c r="CLM85" s="62"/>
      <c r="CLN85" s="62"/>
      <c r="CLO85" s="62"/>
      <c r="CLP85" s="62"/>
      <c r="CLQ85" s="62"/>
      <c r="CLR85" s="62"/>
      <c r="CLS85" s="62"/>
      <c r="CLT85" s="62"/>
      <c r="CLU85" s="62"/>
      <c r="CLV85" s="62"/>
      <c r="CLW85" s="62"/>
      <c r="CLX85" s="62"/>
      <c r="CLY85" s="62"/>
      <c r="CLZ85" s="62"/>
      <c r="CMA85" s="62"/>
      <c r="CMB85" s="62"/>
      <c r="CMC85" s="62"/>
      <c r="CMD85" s="62"/>
      <c r="CME85" s="62"/>
      <c r="CMF85" s="62"/>
      <c r="CMG85" s="62"/>
      <c r="CMH85" s="62"/>
      <c r="CMI85" s="62"/>
      <c r="CMJ85" s="62"/>
      <c r="CMK85" s="62"/>
      <c r="CML85" s="62"/>
      <c r="CMM85" s="62"/>
      <c r="CMN85" s="62"/>
      <c r="CMO85" s="62"/>
      <c r="CMP85" s="62"/>
      <c r="CMQ85" s="62"/>
      <c r="CMR85" s="62"/>
      <c r="CMS85" s="62"/>
      <c r="CMT85" s="62"/>
      <c r="CMU85" s="62"/>
      <c r="CMV85" s="62"/>
      <c r="CMW85" s="62"/>
      <c r="CMX85" s="62"/>
      <c r="CMY85" s="62"/>
      <c r="CMZ85" s="62"/>
      <c r="CNA85" s="62"/>
      <c r="CNB85" s="62"/>
      <c r="CNC85" s="62"/>
      <c r="CND85" s="62"/>
      <c r="CNE85" s="62"/>
      <c r="CNF85" s="62"/>
      <c r="CNG85" s="62"/>
      <c r="CNH85" s="62"/>
      <c r="CNI85" s="62"/>
      <c r="CNJ85" s="62"/>
      <c r="CNK85" s="62"/>
      <c r="CNL85" s="62"/>
      <c r="CNM85" s="62"/>
      <c r="CNN85" s="62"/>
      <c r="CNO85" s="62"/>
      <c r="CNP85" s="62"/>
      <c r="CNQ85" s="62"/>
      <c r="CNR85" s="62"/>
      <c r="CNS85" s="62"/>
      <c r="CNT85" s="62"/>
      <c r="CNU85" s="62"/>
      <c r="CNV85" s="62"/>
      <c r="CNW85" s="62"/>
      <c r="CNX85" s="62"/>
      <c r="CNY85" s="62"/>
      <c r="CNZ85" s="62"/>
      <c r="COA85" s="62"/>
      <c r="COB85" s="62"/>
      <c r="COC85" s="62"/>
      <c r="COD85" s="62"/>
      <c r="COE85" s="62"/>
      <c r="COF85" s="62"/>
      <c r="COG85" s="62"/>
      <c r="COH85" s="62"/>
      <c r="COI85" s="62"/>
      <c r="COJ85" s="62"/>
      <c r="COK85" s="62"/>
      <c r="COL85" s="62"/>
      <c r="COM85" s="62"/>
      <c r="CON85" s="62"/>
      <c r="COO85" s="62"/>
      <c r="COP85" s="62"/>
      <c r="COQ85" s="62"/>
      <c r="COR85" s="62"/>
      <c r="COS85" s="62"/>
      <c r="COT85" s="62"/>
      <c r="COU85" s="62"/>
      <c r="COV85" s="62"/>
      <c r="COW85" s="62"/>
      <c r="COX85" s="62"/>
      <c r="COY85" s="62"/>
      <c r="COZ85" s="62"/>
      <c r="CPA85" s="62"/>
      <c r="CPB85" s="62"/>
      <c r="CPC85" s="62"/>
      <c r="CPD85" s="62"/>
      <c r="CPE85" s="62"/>
      <c r="CPF85" s="62"/>
      <c r="CPG85" s="62"/>
      <c r="CPH85" s="62"/>
      <c r="CPI85" s="62"/>
      <c r="CPJ85" s="62"/>
      <c r="CPK85" s="62"/>
      <c r="CPL85" s="62"/>
      <c r="CPM85" s="62"/>
      <c r="CPN85" s="62"/>
      <c r="CPO85" s="62"/>
      <c r="CPP85" s="62"/>
      <c r="CPQ85" s="62"/>
      <c r="CPR85" s="62"/>
      <c r="CPS85" s="62"/>
      <c r="CPT85" s="62"/>
      <c r="CPU85" s="62"/>
      <c r="CPV85" s="62"/>
      <c r="CPW85" s="62"/>
      <c r="CPX85" s="62"/>
      <c r="CPY85" s="62"/>
      <c r="CPZ85" s="62"/>
      <c r="CQA85" s="62"/>
      <c r="CQB85" s="62"/>
      <c r="CQC85" s="62"/>
      <c r="CQD85" s="62"/>
      <c r="CQE85" s="62"/>
      <c r="CQF85" s="62"/>
      <c r="CQG85" s="62"/>
      <c r="CQH85" s="62"/>
      <c r="CQI85" s="62"/>
      <c r="CQJ85" s="62"/>
      <c r="CQK85" s="62"/>
      <c r="CQL85" s="62"/>
      <c r="CQM85" s="62"/>
      <c r="CQN85" s="62"/>
      <c r="CQO85" s="62"/>
      <c r="CQP85" s="62"/>
      <c r="CQQ85" s="62"/>
      <c r="CQR85" s="62"/>
      <c r="CQS85" s="62"/>
      <c r="CQT85" s="62"/>
      <c r="CQU85" s="62"/>
      <c r="CQV85" s="62"/>
      <c r="CQW85" s="62"/>
      <c r="CQX85" s="62"/>
      <c r="CQY85" s="62"/>
      <c r="CQZ85" s="62"/>
      <c r="CRA85" s="62"/>
      <c r="CRB85" s="62"/>
      <c r="CRC85" s="62"/>
      <c r="CRD85" s="62"/>
      <c r="CRE85" s="62"/>
      <c r="CRF85" s="62"/>
      <c r="CRG85" s="62"/>
      <c r="CRH85" s="62"/>
      <c r="CRI85" s="62"/>
      <c r="CRJ85" s="62"/>
      <c r="CRK85" s="62"/>
      <c r="CRL85" s="62"/>
      <c r="CRM85" s="62"/>
      <c r="CRN85" s="62"/>
      <c r="CRO85" s="62"/>
      <c r="CRP85" s="62"/>
      <c r="CRQ85" s="62"/>
      <c r="CRR85" s="62"/>
      <c r="CRS85" s="62"/>
      <c r="CRT85" s="62"/>
      <c r="CRU85" s="62"/>
      <c r="CRV85" s="62"/>
      <c r="CRW85" s="62"/>
      <c r="CRX85" s="62"/>
      <c r="CRY85" s="62"/>
      <c r="CRZ85" s="62"/>
      <c r="CSA85" s="62"/>
      <c r="CSB85" s="62"/>
      <c r="CSC85" s="62"/>
      <c r="CSD85" s="62"/>
      <c r="CSE85" s="62"/>
      <c r="CSF85" s="62"/>
      <c r="CSG85" s="62"/>
      <c r="CSH85" s="62"/>
      <c r="CSI85" s="62"/>
      <c r="CSJ85" s="62"/>
      <c r="CSK85" s="62"/>
      <c r="CSL85" s="62"/>
      <c r="CSM85" s="62"/>
      <c r="CSN85" s="62"/>
      <c r="CSO85" s="62"/>
      <c r="CSP85" s="62"/>
      <c r="CSQ85" s="62"/>
      <c r="CSR85" s="62"/>
      <c r="CSS85" s="62"/>
      <c r="CST85" s="62"/>
      <c r="CSU85" s="62"/>
      <c r="CSV85" s="62"/>
      <c r="CSW85" s="62"/>
      <c r="CSX85" s="62"/>
      <c r="CSY85" s="62"/>
      <c r="CSZ85" s="62"/>
      <c r="CTA85" s="62"/>
      <c r="CTB85" s="62"/>
      <c r="CTC85" s="62"/>
      <c r="CTD85" s="62"/>
      <c r="CTE85" s="62"/>
      <c r="CTF85" s="62"/>
      <c r="CTG85" s="62"/>
      <c r="CTH85" s="62"/>
      <c r="CTI85" s="62"/>
      <c r="CTJ85" s="62"/>
      <c r="CTK85" s="62"/>
      <c r="CTL85" s="62"/>
      <c r="CTM85" s="62"/>
      <c r="CTN85" s="62"/>
      <c r="CTO85" s="62"/>
      <c r="CTP85" s="62"/>
      <c r="CTQ85" s="62"/>
      <c r="CTR85" s="62"/>
      <c r="CTS85" s="62"/>
      <c r="CTT85" s="62"/>
      <c r="CTU85" s="62"/>
      <c r="CTV85" s="62"/>
      <c r="CTW85" s="62"/>
      <c r="CTX85" s="62"/>
      <c r="CTY85" s="62"/>
      <c r="CTZ85" s="62"/>
      <c r="CUA85" s="62"/>
    </row>
    <row r="86" s="61" customFormat="1" ht="33" customHeight="1" spans="1:12">
      <c r="A86" s="34">
        <f t="shared" si="8"/>
        <v>83</v>
      </c>
      <c r="B86" s="6" t="s">
        <v>363</v>
      </c>
      <c r="C86" s="6" t="s">
        <v>15</v>
      </c>
      <c r="D86" s="7" t="s">
        <v>16</v>
      </c>
      <c r="E86" s="6" t="s">
        <v>17</v>
      </c>
      <c r="F86" s="8" t="s">
        <v>364</v>
      </c>
      <c r="G86" s="8">
        <v>3200</v>
      </c>
      <c r="H86" s="6" t="s">
        <v>365</v>
      </c>
      <c r="I86" s="7" t="s">
        <v>366</v>
      </c>
      <c r="J86" s="6" t="s">
        <v>21</v>
      </c>
      <c r="K86" s="6" t="s">
        <v>367</v>
      </c>
      <c r="L86" s="76"/>
    </row>
    <row r="87" s="63" customFormat="1" ht="33" customHeight="1" spans="1:15">
      <c r="A87" s="34">
        <f t="shared" si="8"/>
        <v>84</v>
      </c>
      <c r="B87" s="13" t="s">
        <v>368</v>
      </c>
      <c r="C87" s="13" t="s">
        <v>15</v>
      </c>
      <c r="D87" s="7" t="s">
        <v>35</v>
      </c>
      <c r="E87" s="7" t="s">
        <v>29</v>
      </c>
      <c r="F87" s="11" t="s">
        <v>369</v>
      </c>
      <c r="G87" s="8">
        <v>2240</v>
      </c>
      <c r="H87" s="6" t="s">
        <v>365</v>
      </c>
      <c r="I87" s="7" t="s">
        <v>370</v>
      </c>
      <c r="J87" s="6" t="s">
        <v>21</v>
      </c>
      <c r="K87" s="6" t="s">
        <v>371</v>
      </c>
      <c r="L87" s="76"/>
      <c r="M87" s="61"/>
      <c r="N87" s="61"/>
      <c r="O87" s="61"/>
    </row>
    <row r="88" s="61" customFormat="1" ht="33" customHeight="1" spans="1:12">
      <c r="A88" s="34">
        <f t="shared" si="8"/>
        <v>85</v>
      </c>
      <c r="B88" s="69" t="s">
        <v>372</v>
      </c>
      <c r="C88" s="69" t="s">
        <v>34</v>
      </c>
      <c r="D88" s="7" t="s">
        <v>35</v>
      </c>
      <c r="E88" s="34" t="s">
        <v>36</v>
      </c>
      <c r="F88" s="11" t="s">
        <v>373</v>
      </c>
      <c r="G88" s="8">
        <v>2240</v>
      </c>
      <c r="H88" s="6" t="s">
        <v>365</v>
      </c>
      <c r="I88" s="7" t="s">
        <v>374</v>
      </c>
      <c r="J88" s="6" t="s">
        <v>21</v>
      </c>
      <c r="K88" s="6" t="s">
        <v>375</v>
      </c>
      <c r="L88" s="76"/>
    </row>
    <row r="89" s="61" customFormat="1" ht="33" customHeight="1" spans="1:12">
      <c r="A89" s="34">
        <f t="shared" si="8"/>
        <v>86</v>
      </c>
      <c r="B89" s="6" t="s">
        <v>376</v>
      </c>
      <c r="C89" s="6" t="s">
        <v>34</v>
      </c>
      <c r="D89" s="7" t="s">
        <v>35</v>
      </c>
      <c r="E89" s="6" t="s">
        <v>57</v>
      </c>
      <c r="F89" s="8" t="s">
        <v>377</v>
      </c>
      <c r="G89" s="8">
        <v>2240</v>
      </c>
      <c r="H89" s="6" t="s">
        <v>365</v>
      </c>
      <c r="I89" s="7" t="s">
        <v>378</v>
      </c>
      <c r="J89" s="6" t="s">
        <v>21</v>
      </c>
      <c r="K89" s="6" t="s">
        <v>379</v>
      </c>
      <c r="L89" s="76"/>
    </row>
    <row r="90" s="61" customFormat="1" ht="33" customHeight="1" spans="1:12">
      <c r="A90" s="34">
        <f t="shared" si="8"/>
        <v>87</v>
      </c>
      <c r="B90" s="6" t="s">
        <v>380</v>
      </c>
      <c r="C90" s="6" t="s">
        <v>15</v>
      </c>
      <c r="D90" s="7" t="s">
        <v>16</v>
      </c>
      <c r="E90" s="6" t="s">
        <v>24</v>
      </c>
      <c r="F90" s="70" t="s">
        <v>381</v>
      </c>
      <c r="G90" s="8">
        <v>2240</v>
      </c>
      <c r="H90" s="6" t="s">
        <v>365</v>
      </c>
      <c r="I90" s="13" t="s">
        <v>382</v>
      </c>
      <c r="J90" s="6" t="s">
        <v>21</v>
      </c>
      <c r="K90" s="6" t="s">
        <v>383</v>
      </c>
      <c r="L90" s="76"/>
    </row>
    <row r="91" s="61" customFormat="1" ht="33" customHeight="1" spans="1:12">
      <c r="A91" s="34">
        <f t="shared" si="8"/>
        <v>88</v>
      </c>
      <c r="B91" s="6" t="s">
        <v>384</v>
      </c>
      <c r="C91" s="6" t="s">
        <v>15</v>
      </c>
      <c r="D91" s="7" t="s">
        <v>35</v>
      </c>
      <c r="E91" s="6" t="s">
        <v>57</v>
      </c>
      <c r="F91" s="8" t="s">
        <v>385</v>
      </c>
      <c r="G91" s="8">
        <v>2240</v>
      </c>
      <c r="H91" s="6" t="s">
        <v>365</v>
      </c>
      <c r="I91" s="7" t="s">
        <v>386</v>
      </c>
      <c r="J91" s="6" t="s">
        <v>21</v>
      </c>
      <c r="K91" s="6" t="s">
        <v>387</v>
      </c>
      <c r="L91" s="76"/>
    </row>
    <row r="92" s="61" customFormat="1" ht="33" customHeight="1" spans="1:12">
      <c r="A92" s="34">
        <f t="shared" si="8"/>
        <v>89</v>
      </c>
      <c r="B92" s="6" t="s">
        <v>388</v>
      </c>
      <c r="C92" s="6" t="s">
        <v>15</v>
      </c>
      <c r="D92" s="7" t="s">
        <v>16</v>
      </c>
      <c r="E92" s="6" t="s">
        <v>17</v>
      </c>
      <c r="F92" s="8" t="s">
        <v>389</v>
      </c>
      <c r="G92" s="8">
        <v>3200</v>
      </c>
      <c r="H92" s="6" t="s">
        <v>390</v>
      </c>
      <c r="I92" s="7" t="s">
        <v>391</v>
      </c>
      <c r="J92" s="6" t="s">
        <v>21</v>
      </c>
      <c r="K92" s="6" t="s">
        <v>392</v>
      </c>
      <c r="L92" s="76"/>
    </row>
    <row r="93" s="61" customFormat="1" ht="33" customHeight="1" spans="1:12">
      <c r="A93" s="34">
        <f t="shared" si="8"/>
        <v>90</v>
      </c>
      <c r="B93" s="6" t="s">
        <v>393</v>
      </c>
      <c r="C93" s="6" t="s">
        <v>15</v>
      </c>
      <c r="D93" s="7" t="s">
        <v>16</v>
      </c>
      <c r="E93" s="6" t="s">
        <v>24</v>
      </c>
      <c r="F93" s="8" t="s">
        <v>394</v>
      </c>
      <c r="G93" s="8">
        <v>2240</v>
      </c>
      <c r="H93" s="6" t="s">
        <v>390</v>
      </c>
      <c r="I93" s="7" t="s">
        <v>395</v>
      </c>
      <c r="J93" s="6" t="s">
        <v>21</v>
      </c>
      <c r="K93" s="6" t="s">
        <v>396</v>
      </c>
      <c r="L93" s="76"/>
    </row>
    <row r="94" s="61" customFormat="1" ht="33" customHeight="1" spans="1:12">
      <c r="A94" s="34">
        <f t="shared" si="8"/>
        <v>91</v>
      </c>
      <c r="B94" s="6" t="s">
        <v>397</v>
      </c>
      <c r="C94" s="6" t="s">
        <v>34</v>
      </c>
      <c r="D94" s="7" t="s">
        <v>16</v>
      </c>
      <c r="E94" s="34" t="s">
        <v>36</v>
      </c>
      <c r="F94" s="8" t="s">
        <v>398</v>
      </c>
      <c r="G94" s="8">
        <v>2240</v>
      </c>
      <c r="H94" s="6" t="s">
        <v>390</v>
      </c>
      <c r="I94" s="7" t="s">
        <v>399</v>
      </c>
      <c r="J94" s="6" t="s">
        <v>21</v>
      </c>
      <c r="K94" s="6" t="s">
        <v>400</v>
      </c>
      <c r="L94" s="76"/>
    </row>
    <row r="95" s="61" customFormat="1" ht="33" customHeight="1" spans="1:12">
      <c r="A95" s="34">
        <f t="shared" ref="A95:A104" si="9">ROW()-3</f>
        <v>92</v>
      </c>
      <c r="B95" s="6" t="s">
        <v>401</v>
      </c>
      <c r="C95" s="6" t="s">
        <v>34</v>
      </c>
      <c r="D95" s="7" t="s">
        <v>35</v>
      </c>
      <c r="E95" s="6" t="s">
        <v>29</v>
      </c>
      <c r="F95" s="8" t="s">
        <v>79</v>
      </c>
      <c r="G95" s="8">
        <v>2240</v>
      </c>
      <c r="H95" s="6" t="s">
        <v>390</v>
      </c>
      <c r="I95" s="7" t="s">
        <v>402</v>
      </c>
      <c r="J95" s="6" t="s">
        <v>21</v>
      </c>
      <c r="K95" s="6" t="s">
        <v>403</v>
      </c>
      <c r="L95" s="76"/>
    </row>
    <row r="96" s="61" customFormat="1" ht="33" customHeight="1" spans="1:12">
      <c r="A96" s="34">
        <f t="shared" si="9"/>
        <v>93</v>
      </c>
      <c r="B96" s="6" t="s">
        <v>404</v>
      </c>
      <c r="C96" s="6" t="s">
        <v>34</v>
      </c>
      <c r="D96" s="7" t="s">
        <v>35</v>
      </c>
      <c r="E96" s="6" t="s">
        <v>57</v>
      </c>
      <c r="F96" s="8" t="s">
        <v>405</v>
      </c>
      <c r="G96" s="8">
        <v>2240</v>
      </c>
      <c r="H96" s="6" t="s">
        <v>390</v>
      </c>
      <c r="I96" s="7" t="s">
        <v>406</v>
      </c>
      <c r="J96" s="6" t="s">
        <v>21</v>
      </c>
      <c r="K96" s="6" t="s">
        <v>407</v>
      </c>
      <c r="L96" s="76"/>
    </row>
    <row r="97" s="61" customFormat="1" ht="33" customHeight="1" spans="1:12">
      <c r="A97" s="34">
        <f t="shared" si="9"/>
        <v>94</v>
      </c>
      <c r="B97" s="13" t="s">
        <v>408</v>
      </c>
      <c r="C97" s="13" t="s">
        <v>15</v>
      </c>
      <c r="D97" s="7" t="s">
        <v>16</v>
      </c>
      <c r="E97" s="7" t="s">
        <v>17</v>
      </c>
      <c r="F97" s="70" t="s">
        <v>409</v>
      </c>
      <c r="G97" s="8">
        <v>4000</v>
      </c>
      <c r="H97" s="6" t="s">
        <v>410</v>
      </c>
      <c r="I97" s="13" t="s">
        <v>411</v>
      </c>
      <c r="J97" s="6" t="s">
        <v>21</v>
      </c>
      <c r="K97" s="6" t="s">
        <v>412</v>
      </c>
      <c r="L97" s="76"/>
    </row>
    <row r="98" s="63" customFormat="1" ht="33" customHeight="1" spans="1:15">
      <c r="A98" s="34">
        <f t="shared" si="9"/>
        <v>95</v>
      </c>
      <c r="B98" s="6" t="s">
        <v>413</v>
      </c>
      <c r="C98" s="6" t="s">
        <v>15</v>
      </c>
      <c r="D98" s="7" t="s">
        <v>35</v>
      </c>
      <c r="E98" s="6" t="s">
        <v>29</v>
      </c>
      <c r="F98" s="8" t="s">
        <v>229</v>
      </c>
      <c r="G98" s="8">
        <v>2800</v>
      </c>
      <c r="H98" s="6" t="s">
        <v>410</v>
      </c>
      <c r="I98" s="7" t="s">
        <v>414</v>
      </c>
      <c r="J98" s="6" t="s">
        <v>21</v>
      </c>
      <c r="K98" s="6" t="s">
        <v>415</v>
      </c>
      <c r="L98" s="76"/>
      <c r="M98" s="61"/>
      <c r="N98" s="61"/>
      <c r="O98" s="61"/>
    </row>
    <row r="99" s="61" customFormat="1" ht="33" customHeight="1" spans="1:12">
      <c r="A99" s="34">
        <f t="shared" si="9"/>
        <v>96</v>
      </c>
      <c r="B99" s="6" t="s">
        <v>416</v>
      </c>
      <c r="C99" s="6" t="s">
        <v>34</v>
      </c>
      <c r="D99" s="7" t="s">
        <v>35</v>
      </c>
      <c r="E99" s="34" t="s">
        <v>36</v>
      </c>
      <c r="F99" s="8" t="s">
        <v>417</v>
      </c>
      <c r="G99" s="8">
        <v>2800</v>
      </c>
      <c r="H99" s="6" t="s">
        <v>410</v>
      </c>
      <c r="I99" s="7" t="s">
        <v>418</v>
      </c>
      <c r="J99" s="6" t="s">
        <v>21</v>
      </c>
      <c r="K99" s="6" t="s">
        <v>419</v>
      </c>
      <c r="L99" s="76"/>
    </row>
    <row r="100" s="61" customFormat="1" ht="33" customHeight="1" spans="1:12">
      <c r="A100" s="34">
        <f t="shared" si="9"/>
        <v>97</v>
      </c>
      <c r="B100" s="6" t="s">
        <v>420</v>
      </c>
      <c r="C100" s="6" t="s">
        <v>15</v>
      </c>
      <c r="D100" s="7" t="s">
        <v>35</v>
      </c>
      <c r="E100" s="6" t="s">
        <v>24</v>
      </c>
      <c r="F100" s="8" t="s">
        <v>421</v>
      </c>
      <c r="G100" s="8">
        <v>2800</v>
      </c>
      <c r="H100" s="6" t="s">
        <v>410</v>
      </c>
      <c r="I100" s="7" t="s">
        <v>422</v>
      </c>
      <c r="J100" s="6" t="s">
        <v>21</v>
      </c>
      <c r="K100" s="6" t="s">
        <v>423</v>
      </c>
      <c r="L100" s="76"/>
    </row>
    <row r="101" s="61" customFormat="1" ht="33" customHeight="1" spans="1:12">
      <c r="A101" s="34">
        <f t="shared" si="9"/>
        <v>98</v>
      </c>
      <c r="B101" s="6" t="s">
        <v>424</v>
      </c>
      <c r="C101" s="7" t="s">
        <v>34</v>
      </c>
      <c r="D101" s="7" t="s">
        <v>35</v>
      </c>
      <c r="E101" s="6" t="s">
        <v>425</v>
      </c>
      <c r="F101" s="12" t="s">
        <v>426</v>
      </c>
      <c r="G101" s="8">
        <v>2800</v>
      </c>
      <c r="H101" s="6" t="s">
        <v>410</v>
      </c>
      <c r="I101" s="7" t="s">
        <v>427</v>
      </c>
      <c r="J101" s="6" t="s">
        <v>21</v>
      </c>
      <c r="K101" s="6" t="s">
        <v>428</v>
      </c>
      <c r="L101" s="76"/>
    </row>
    <row r="102" s="61" customFormat="1" ht="33" customHeight="1" spans="1:12">
      <c r="A102" s="34">
        <f t="shared" si="9"/>
        <v>99</v>
      </c>
      <c r="B102" s="6" t="s">
        <v>429</v>
      </c>
      <c r="C102" s="6" t="s">
        <v>15</v>
      </c>
      <c r="D102" s="6" t="s">
        <v>16</v>
      </c>
      <c r="E102" s="6" t="s">
        <v>17</v>
      </c>
      <c r="F102" s="8" t="s">
        <v>430</v>
      </c>
      <c r="G102" s="8">
        <v>3200</v>
      </c>
      <c r="H102" s="6" t="s">
        <v>431</v>
      </c>
      <c r="I102" s="7" t="s">
        <v>432</v>
      </c>
      <c r="J102" s="6" t="s">
        <v>21</v>
      </c>
      <c r="K102" s="6" t="s">
        <v>433</v>
      </c>
      <c r="L102" s="76"/>
    </row>
    <row r="103" s="61" customFormat="1" ht="33" customHeight="1" spans="1:12">
      <c r="A103" s="34">
        <f t="shared" si="9"/>
        <v>100</v>
      </c>
      <c r="B103" s="6" t="s">
        <v>434</v>
      </c>
      <c r="C103" s="6" t="s">
        <v>34</v>
      </c>
      <c r="D103" s="7" t="s">
        <v>35</v>
      </c>
      <c r="E103" s="6" t="s">
        <v>435</v>
      </c>
      <c r="F103" s="8" t="s">
        <v>436</v>
      </c>
      <c r="G103" s="8">
        <v>2240</v>
      </c>
      <c r="H103" s="6" t="s">
        <v>431</v>
      </c>
      <c r="I103" s="7" t="s">
        <v>437</v>
      </c>
      <c r="J103" s="6" t="s">
        <v>21</v>
      </c>
      <c r="K103" s="6" t="s">
        <v>438</v>
      </c>
      <c r="L103" s="76"/>
    </row>
    <row r="104" s="61" customFormat="1" ht="33" customHeight="1" spans="1:12">
      <c r="A104" s="34">
        <f t="shared" si="9"/>
        <v>101</v>
      </c>
      <c r="B104" s="6" t="s">
        <v>439</v>
      </c>
      <c r="C104" s="6" t="s">
        <v>34</v>
      </c>
      <c r="D104" s="7" t="s">
        <v>35</v>
      </c>
      <c r="E104" s="6" t="s">
        <v>29</v>
      </c>
      <c r="F104" s="8" t="s">
        <v>440</v>
      </c>
      <c r="G104" s="8">
        <v>2240</v>
      </c>
      <c r="H104" s="6" t="s">
        <v>431</v>
      </c>
      <c r="I104" s="7" t="s">
        <v>441</v>
      </c>
      <c r="J104" s="6" t="s">
        <v>21</v>
      </c>
      <c r="K104" s="6" t="s">
        <v>442</v>
      </c>
      <c r="L104" s="7"/>
    </row>
    <row r="105" s="61" customFormat="1" ht="33" customHeight="1" spans="1:12">
      <c r="A105" s="34">
        <f t="shared" ref="A105:A114" si="10">ROW()-3</f>
        <v>102</v>
      </c>
      <c r="B105" s="6" t="s">
        <v>443</v>
      </c>
      <c r="C105" s="6" t="s">
        <v>34</v>
      </c>
      <c r="D105" s="7" t="s">
        <v>35</v>
      </c>
      <c r="E105" s="6" t="s">
        <v>444</v>
      </c>
      <c r="F105" s="8" t="s">
        <v>445</v>
      </c>
      <c r="G105" s="8">
        <v>2240</v>
      </c>
      <c r="H105" s="6" t="s">
        <v>431</v>
      </c>
      <c r="I105" s="7" t="s">
        <v>446</v>
      </c>
      <c r="J105" s="6" t="s">
        <v>21</v>
      </c>
      <c r="K105" s="6" t="s">
        <v>447</v>
      </c>
      <c r="L105" s="7"/>
    </row>
    <row r="106" s="61" customFormat="1" ht="33" customHeight="1" spans="1:12">
      <c r="A106" s="34">
        <f t="shared" si="10"/>
        <v>103</v>
      </c>
      <c r="B106" s="6" t="s">
        <v>448</v>
      </c>
      <c r="C106" s="6" t="s">
        <v>34</v>
      </c>
      <c r="D106" s="6" t="s">
        <v>35</v>
      </c>
      <c r="E106" s="6" t="s">
        <v>57</v>
      </c>
      <c r="F106" s="6" t="s">
        <v>288</v>
      </c>
      <c r="G106" s="6">
        <v>8960</v>
      </c>
      <c r="H106" s="6" t="s">
        <v>431</v>
      </c>
      <c r="I106" s="6" t="s">
        <v>449</v>
      </c>
      <c r="J106" s="6" t="s">
        <v>21</v>
      </c>
      <c r="K106" s="6" t="s">
        <v>450</v>
      </c>
      <c r="L106" s="6" t="s">
        <v>451</v>
      </c>
    </row>
    <row r="107" s="61" customFormat="1" ht="33" customHeight="1" spans="1:12">
      <c r="A107" s="34">
        <f t="shared" si="10"/>
        <v>104</v>
      </c>
      <c r="B107" s="6" t="s">
        <v>452</v>
      </c>
      <c r="C107" s="6" t="s">
        <v>15</v>
      </c>
      <c r="D107" s="7" t="s">
        <v>16</v>
      </c>
      <c r="E107" s="6" t="s">
        <v>24</v>
      </c>
      <c r="F107" s="8" t="s">
        <v>453</v>
      </c>
      <c r="G107" s="8">
        <v>2240</v>
      </c>
      <c r="H107" s="6" t="s">
        <v>454</v>
      </c>
      <c r="I107" s="7" t="s">
        <v>455</v>
      </c>
      <c r="J107" s="6" t="s">
        <v>21</v>
      </c>
      <c r="K107" s="6" t="s">
        <v>456</v>
      </c>
      <c r="L107" s="7"/>
    </row>
    <row r="108" s="61" customFormat="1" ht="33" customHeight="1" spans="1:12">
      <c r="A108" s="34">
        <f t="shared" si="10"/>
        <v>105</v>
      </c>
      <c r="B108" s="6" t="s">
        <v>457</v>
      </c>
      <c r="C108" s="6" t="s">
        <v>34</v>
      </c>
      <c r="D108" s="7" t="s">
        <v>16</v>
      </c>
      <c r="E108" s="34" t="s">
        <v>36</v>
      </c>
      <c r="F108" s="8" t="s">
        <v>458</v>
      </c>
      <c r="G108" s="8">
        <v>2240</v>
      </c>
      <c r="H108" s="6" t="s">
        <v>454</v>
      </c>
      <c r="I108" s="7" t="s">
        <v>459</v>
      </c>
      <c r="J108" s="6" t="s">
        <v>21</v>
      </c>
      <c r="K108" s="6" t="s">
        <v>460</v>
      </c>
      <c r="L108" s="7"/>
    </row>
    <row r="109" s="61" customFormat="1" ht="33" customHeight="1" spans="1:12">
      <c r="A109" s="34">
        <f t="shared" si="10"/>
        <v>106</v>
      </c>
      <c r="B109" s="6" t="s">
        <v>461</v>
      </c>
      <c r="C109" s="7" t="s">
        <v>15</v>
      </c>
      <c r="D109" s="7" t="s">
        <v>16</v>
      </c>
      <c r="E109" s="6" t="s">
        <v>29</v>
      </c>
      <c r="F109" s="8" t="s">
        <v>462</v>
      </c>
      <c r="G109" s="8">
        <v>2240</v>
      </c>
      <c r="H109" s="6" t="s">
        <v>454</v>
      </c>
      <c r="I109" s="6" t="s">
        <v>463</v>
      </c>
      <c r="J109" s="6" t="s">
        <v>21</v>
      </c>
      <c r="K109" s="6" t="s">
        <v>464</v>
      </c>
      <c r="L109" s="7"/>
    </row>
    <row r="110" s="61" customFormat="1" ht="33" customHeight="1" spans="1:12">
      <c r="A110" s="34">
        <f t="shared" si="10"/>
        <v>107</v>
      </c>
      <c r="B110" s="7" t="s">
        <v>465</v>
      </c>
      <c r="C110" s="7" t="s">
        <v>34</v>
      </c>
      <c r="D110" s="6" t="s">
        <v>35</v>
      </c>
      <c r="E110" s="7" t="s">
        <v>57</v>
      </c>
      <c r="F110" s="12" t="s">
        <v>466</v>
      </c>
      <c r="G110" s="8">
        <v>2240</v>
      </c>
      <c r="H110" s="6" t="s">
        <v>454</v>
      </c>
      <c r="I110" s="7" t="s">
        <v>467</v>
      </c>
      <c r="J110" s="6" t="s">
        <v>21</v>
      </c>
      <c r="K110" s="6" t="s">
        <v>403</v>
      </c>
      <c r="L110" s="7"/>
    </row>
    <row r="111" s="61" customFormat="1" ht="33" customHeight="1" spans="1:12">
      <c r="A111" s="34">
        <f t="shared" si="10"/>
        <v>108</v>
      </c>
      <c r="B111" s="6" t="s">
        <v>468</v>
      </c>
      <c r="C111" s="6" t="s">
        <v>15</v>
      </c>
      <c r="D111" s="7" t="s">
        <v>16</v>
      </c>
      <c r="E111" s="6" t="s">
        <v>57</v>
      </c>
      <c r="F111" s="8" t="s">
        <v>133</v>
      </c>
      <c r="G111" s="8">
        <v>2240</v>
      </c>
      <c r="H111" s="6" t="s">
        <v>454</v>
      </c>
      <c r="I111" s="7" t="s">
        <v>469</v>
      </c>
      <c r="J111" s="6" t="s">
        <v>21</v>
      </c>
      <c r="K111" s="6" t="s">
        <v>470</v>
      </c>
      <c r="L111" s="77"/>
    </row>
    <row r="112" s="61" customFormat="1" ht="33" customHeight="1" spans="1:12">
      <c r="A112" s="34">
        <f t="shared" si="10"/>
        <v>109</v>
      </c>
      <c r="B112" s="6" t="s">
        <v>471</v>
      </c>
      <c r="C112" s="6" t="s">
        <v>34</v>
      </c>
      <c r="D112" s="7" t="s">
        <v>16</v>
      </c>
      <c r="E112" s="34" t="s">
        <v>36</v>
      </c>
      <c r="F112" s="8" t="s">
        <v>472</v>
      </c>
      <c r="G112" s="8">
        <v>2240</v>
      </c>
      <c r="H112" s="6" t="s">
        <v>473</v>
      </c>
      <c r="I112" s="7" t="s">
        <v>474</v>
      </c>
      <c r="J112" s="6" t="s">
        <v>21</v>
      </c>
      <c r="K112" s="6" t="s">
        <v>475</v>
      </c>
      <c r="L112" s="7"/>
    </row>
    <row r="113" s="61" customFormat="1" ht="33" customHeight="1" spans="1:12">
      <c r="A113" s="34">
        <f t="shared" si="10"/>
        <v>110</v>
      </c>
      <c r="B113" s="13" t="s">
        <v>476</v>
      </c>
      <c r="C113" s="13" t="s">
        <v>15</v>
      </c>
      <c r="D113" s="7" t="s">
        <v>35</v>
      </c>
      <c r="E113" s="7" t="s">
        <v>29</v>
      </c>
      <c r="F113" s="11" t="s">
        <v>477</v>
      </c>
      <c r="G113" s="8">
        <v>2240</v>
      </c>
      <c r="H113" s="6" t="s">
        <v>473</v>
      </c>
      <c r="I113" s="7" t="s">
        <v>478</v>
      </c>
      <c r="J113" s="6" t="s">
        <v>21</v>
      </c>
      <c r="K113" s="6" t="s">
        <v>479</v>
      </c>
      <c r="L113" s="7"/>
    </row>
    <row r="114" s="61" customFormat="1" ht="33" customHeight="1" spans="1:12">
      <c r="A114" s="34">
        <f t="shared" si="10"/>
        <v>111</v>
      </c>
      <c r="B114" s="13" t="s">
        <v>480</v>
      </c>
      <c r="C114" s="13" t="s">
        <v>15</v>
      </c>
      <c r="D114" s="7" t="s">
        <v>16</v>
      </c>
      <c r="E114" s="7" t="s">
        <v>24</v>
      </c>
      <c r="F114" s="70" t="s">
        <v>481</v>
      </c>
      <c r="G114" s="8">
        <v>2240</v>
      </c>
      <c r="H114" s="6" t="s">
        <v>473</v>
      </c>
      <c r="I114" s="13" t="s">
        <v>482</v>
      </c>
      <c r="J114" s="6" t="s">
        <v>21</v>
      </c>
      <c r="K114" s="6" t="s">
        <v>483</v>
      </c>
      <c r="L114" s="7"/>
    </row>
    <row r="115" s="61" customFormat="1" ht="33" customHeight="1" spans="1:12">
      <c r="A115" s="34">
        <f t="shared" ref="A115:A124" si="11">ROW()-3</f>
        <v>112</v>
      </c>
      <c r="B115" s="13" t="s">
        <v>484</v>
      </c>
      <c r="C115" s="13" t="s">
        <v>15</v>
      </c>
      <c r="D115" s="7" t="s">
        <v>16</v>
      </c>
      <c r="E115" s="7" t="s">
        <v>24</v>
      </c>
      <c r="F115" s="70" t="s">
        <v>485</v>
      </c>
      <c r="G115" s="8">
        <v>2240</v>
      </c>
      <c r="H115" s="6" t="s">
        <v>473</v>
      </c>
      <c r="I115" s="13" t="s">
        <v>486</v>
      </c>
      <c r="J115" s="6" t="s">
        <v>21</v>
      </c>
      <c r="K115" s="6" t="s">
        <v>487</v>
      </c>
      <c r="L115" s="7"/>
    </row>
    <row r="116" s="61" customFormat="1" ht="33" customHeight="1" spans="1:12">
      <c r="A116" s="34">
        <f t="shared" si="11"/>
        <v>113</v>
      </c>
      <c r="B116" s="6" t="s">
        <v>488</v>
      </c>
      <c r="C116" s="6" t="s">
        <v>15</v>
      </c>
      <c r="D116" s="7" t="s">
        <v>16</v>
      </c>
      <c r="E116" s="6" t="s">
        <v>17</v>
      </c>
      <c r="F116" s="8" t="s">
        <v>108</v>
      </c>
      <c r="G116" s="8">
        <v>3200</v>
      </c>
      <c r="H116" s="6" t="s">
        <v>489</v>
      </c>
      <c r="I116" s="7" t="s">
        <v>490</v>
      </c>
      <c r="J116" s="6" t="s">
        <v>21</v>
      </c>
      <c r="K116" s="6" t="s">
        <v>491</v>
      </c>
      <c r="L116" s="7"/>
    </row>
    <row r="117" s="61" customFormat="1" ht="33" customHeight="1" spans="1:12">
      <c r="A117" s="34">
        <f t="shared" si="11"/>
        <v>114</v>
      </c>
      <c r="B117" s="6" t="s">
        <v>492</v>
      </c>
      <c r="C117" s="6" t="s">
        <v>34</v>
      </c>
      <c r="D117" s="7" t="s">
        <v>16</v>
      </c>
      <c r="E117" s="34" t="s">
        <v>36</v>
      </c>
      <c r="F117" s="8" t="s">
        <v>493</v>
      </c>
      <c r="G117" s="8">
        <v>2240</v>
      </c>
      <c r="H117" s="6" t="s">
        <v>489</v>
      </c>
      <c r="I117" s="7" t="s">
        <v>494</v>
      </c>
      <c r="J117" s="6" t="s">
        <v>21</v>
      </c>
      <c r="K117" s="6" t="s">
        <v>495</v>
      </c>
      <c r="L117" s="7"/>
    </row>
    <row r="118" s="61" customFormat="1" ht="33" customHeight="1" spans="1:12">
      <c r="A118" s="34">
        <f t="shared" si="11"/>
        <v>115</v>
      </c>
      <c r="B118" s="13" t="s">
        <v>496</v>
      </c>
      <c r="C118" s="13" t="s">
        <v>15</v>
      </c>
      <c r="D118" s="7" t="s">
        <v>16</v>
      </c>
      <c r="E118" s="6" t="s">
        <v>24</v>
      </c>
      <c r="F118" s="70" t="s">
        <v>41</v>
      </c>
      <c r="G118" s="8">
        <v>2240</v>
      </c>
      <c r="H118" s="6" t="s">
        <v>489</v>
      </c>
      <c r="I118" s="13" t="s">
        <v>497</v>
      </c>
      <c r="J118" s="6" t="s">
        <v>21</v>
      </c>
      <c r="K118" s="6" t="s">
        <v>498</v>
      </c>
      <c r="L118" s="7"/>
    </row>
    <row r="119" s="61" customFormat="1" ht="33" customHeight="1" spans="1:12">
      <c r="A119" s="34">
        <f t="shared" si="11"/>
        <v>116</v>
      </c>
      <c r="B119" s="6" t="s">
        <v>499</v>
      </c>
      <c r="C119" s="6" t="s">
        <v>15</v>
      </c>
      <c r="D119" s="9" t="s">
        <v>16</v>
      </c>
      <c r="E119" s="6" t="s">
        <v>29</v>
      </c>
      <c r="F119" s="12" t="s">
        <v>485</v>
      </c>
      <c r="G119" s="8">
        <v>2240</v>
      </c>
      <c r="H119" s="6" t="s">
        <v>489</v>
      </c>
      <c r="I119" s="32" t="s">
        <v>500</v>
      </c>
      <c r="J119" s="6" t="s">
        <v>21</v>
      </c>
      <c r="K119" s="6" t="s">
        <v>501</v>
      </c>
      <c r="L119" s="6"/>
    </row>
    <row r="120" s="61" customFormat="1" ht="33" customHeight="1" spans="1:12">
      <c r="A120" s="34">
        <f t="shared" si="11"/>
        <v>117</v>
      </c>
      <c r="B120" s="6" t="s">
        <v>502</v>
      </c>
      <c r="C120" s="6" t="s">
        <v>15</v>
      </c>
      <c r="D120" s="7" t="s">
        <v>16</v>
      </c>
      <c r="E120" s="6" t="s">
        <v>17</v>
      </c>
      <c r="F120" s="8" t="s">
        <v>503</v>
      </c>
      <c r="G120" s="8">
        <v>4000</v>
      </c>
      <c r="H120" s="6" t="s">
        <v>504</v>
      </c>
      <c r="I120" s="7" t="s">
        <v>505</v>
      </c>
      <c r="J120" s="6" t="s">
        <v>21</v>
      </c>
      <c r="K120" s="6" t="s">
        <v>506</v>
      </c>
      <c r="L120" s="7"/>
    </row>
    <row r="121" s="61" customFormat="1" ht="33" customHeight="1" spans="1:12">
      <c r="A121" s="34">
        <f t="shared" si="11"/>
        <v>118</v>
      </c>
      <c r="B121" s="6" t="s">
        <v>507</v>
      </c>
      <c r="C121" s="6" t="s">
        <v>15</v>
      </c>
      <c r="D121" s="7" t="s">
        <v>16</v>
      </c>
      <c r="E121" s="6" t="s">
        <v>24</v>
      </c>
      <c r="F121" s="8" t="s">
        <v>263</v>
      </c>
      <c r="G121" s="8">
        <v>2800</v>
      </c>
      <c r="H121" s="6" t="s">
        <v>504</v>
      </c>
      <c r="I121" s="7" t="s">
        <v>508</v>
      </c>
      <c r="J121" s="6" t="s">
        <v>21</v>
      </c>
      <c r="K121" s="6" t="s">
        <v>509</v>
      </c>
      <c r="L121" s="7"/>
    </row>
    <row r="122" s="61" customFormat="1" ht="33" customHeight="1" spans="1:12">
      <c r="A122" s="34">
        <f t="shared" si="11"/>
        <v>119</v>
      </c>
      <c r="B122" s="6" t="s">
        <v>510</v>
      </c>
      <c r="C122" s="6" t="s">
        <v>34</v>
      </c>
      <c r="D122" s="7" t="s">
        <v>16</v>
      </c>
      <c r="E122" s="34" t="s">
        <v>36</v>
      </c>
      <c r="F122" s="8" t="s">
        <v>511</v>
      </c>
      <c r="G122" s="8">
        <v>2800</v>
      </c>
      <c r="H122" s="6" t="s">
        <v>504</v>
      </c>
      <c r="I122" s="7" t="s">
        <v>512</v>
      </c>
      <c r="J122" s="6" t="s">
        <v>21</v>
      </c>
      <c r="K122" s="6" t="s">
        <v>513</v>
      </c>
      <c r="L122" s="7"/>
    </row>
    <row r="123" s="61" customFormat="1" ht="33" customHeight="1" spans="1:12">
      <c r="A123" s="34">
        <f t="shared" si="11"/>
        <v>120</v>
      </c>
      <c r="B123" s="69" t="s">
        <v>514</v>
      </c>
      <c r="C123" s="6" t="s">
        <v>15</v>
      </c>
      <c r="D123" s="7" t="s">
        <v>35</v>
      </c>
      <c r="E123" s="6" t="s">
        <v>29</v>
      </c>
      <c r="F123" s="11" t="s">
        <v>515</v>
      </c>
      <c r="G123" s="8">
        <v>2800</v>
      </c>
      <c r="H123" s="6" t="s">
        <v>504</v>
      </c>
      <c r="I123" s="7" t="s">
        <v>516</v>
      </c>
      <c r="J123" s="6" t="s">
        <v>21</v>
      </c>
      <c r="K123" s="6" t="s">
        <v>517</v>
      </c>
      <c r="L123" s="7"/>
    </row>
    <row r="124" s="61" customFormat="1" ht="33" customHeight="1" spans="1:12">
      <c r="A124" s="34">
        <f t="shared" si="11"/>
        <v>121</v>
      </c>
      <c r="B124" s="6" t="s">
        <v>518</v>
      </c>
      <c r="C124" s="6" t="s">
        <v>15</v>
      </c>
      <c r="D124" s="6" t="s">
        <v>35</v>
      </c>
      <c r="E124" s="6" t="s">
        <v>57</v>
      </c>
      <c r="F124" s="8" t="s">
        <v>519</v>
      </c>
      <c r="G124" s="8">
        <v>2800</v>
      </c>
      <c r="H124" s="6" t="s">
        <v>504</v>
      </c>
      <c r="I124" s="6" t="s">
        <v>520</v>
      </c>
      <c r="J124" s="6" t="s">
        <v>21</v>
      </c>
      <c r="K124" s="6" t="s">
        <v>521</v>
      </c>
      <c r="L124" s="6"/>
    </row>
    <row r="125" s="61" customFormat="1" ht="33" customHeight="1" spans="1:12">
      <c r="A125" s="34">
        <f t="shared" ref="A125:A134" si="12">ROW()-3</f>
        <v>122</v>
      </c>
      <c r="B125" s="6" t="s">
        <v>522</v>
      </c>
      <c r="C125" s="6" t="s">
        <v>15</v>
      </c>
      <c r="D125" s="7" t="s">
        <v>16</v>
      </c>
      <c r="E125" s="6" t="s">
        <v>17</v>
      </c>
      <c r="F125" s="8" t="s">
        <v>519</v>
      </c>
      <c r="G125" s="8">
        <v>3200</v>
      </c>
      <c r="H125" s="6" t="s">
        <v>523</v>
      </c>
      <c r="I125" s="7" t="s">
        <v>524</v>
      </c>
      <c r="J125" s="6" t="s">
        <v>21</v>
      </c>
      <c r="K125" s="6" t="s">
        <v>525</v>
      </c>
      <c r="L125" s="7"/>
    </row>
    <row r="126" s="61" customFormat="1" ht="33" customHeight="1" spans="1:12">
      <c r="A126" s="34">
        <f t="shared" si="12"/>
        <v>123</v>
      </c>
      <c r="B126" s="6" t="s">
        <v>526</v>
      </c>
      <c r="C126" s="6" t="s">
        <v>15</v>
      </c>
      <c r="D126" s="7" t="s">
        <v>16</v>
      </c>
      <c r="E126" s="6" t="s">
        <v>24</v>
      </c>
      <c r="F126" s="8" t="s">
        <v>89</v>
      </c>
      <c r="G126" s="8">
        <v>2240</v>
      </c>
      <c r="H126" s="6" t="s">
        <v>523</v>
      </c>
      <c r="I126" s="7" t="s">
        <v>527</v>
      </c>
      <c r="J126" s="6" t="s">
        <v>21</v>
      </c>
      <c r="K126" s="6" t="s">
        <v>528</v>
      </c>
      <c r="L126" s="7"/>
    </row>
    <row r="127" s="65" customFormat="1" ht="33" customHeight="1" spans="1:15">
      <c r="A127" s="34">
        <f t="shared" si="12"/>
        <v>124</v>
      </c>
      <c r="B127" s="6" t="s">
        <v>529</v>
      </c>
      <c r="C127" s="6" t="s">
        <v>34</v>
      </c>
      <c r="D127" s="7" t="s">
        <v>35</v>
      </c>
      <c r="E127" s="34" t="s">
        <v>36</v>
      </c>
      <c r="F127" s="8" t="s">
        <v>530</v>
      </c>
      <c r="G127" s="8">
        <v>2240</v>
      </c>
      <c r="H127" s="6" t="s">
        <v>523</v>
      </c>
      <c r="I127" s="7" t="s">
        <v>531</v>
      </c>
      <c r="J127" s="6" t="s">
        <v>21</v>
      </c>
      <c r="K127" s="6" t="s">
        <v>532</v>
      </c>
      <c r="L127" s="7"/>
      <c r="M127" s="61"/>
      <c r="N127" s="61"/>
      <c r="O127" s="61"/>
    </row>
    <row r="128" s="61" customFormat="1" ht="33" customHeight="1" spans="1:12">
      <c r="A128" s="34">
        <f t="shared" si="12"/>
        <v>125</v>
      </c>
      <c r="B128" s="13" t="s">
        <v>533</v>
      </c>
      <c r="C128" s="13" t="s">
        <v>15</v>
      </c>
      <c r="D128" s="7" t="s">
        <v>35</v>
      </c>
      <c r="E128" s="7" t="s">
        <v>29</v>
      </c>
      <c r="F128" s="70" t="s">
        <v>534</v>
      </c>
      <c r="G128" s="8">
        <v>2240</v>
      </c>
      <c r="H128" s="6" t="s">
        <v>523</v>
      </c>
      <c r="I128" s="13" t="s">
        <v>535</v>
      </c>
      <c r="J128" s="6" t="s">
        <v>21</v>
      </c>
      <c r="K128" s="6" t="s">
        <v>536</v>
      </c>
      <c r="L128" s="7"/>
    </row>
    <row r="129" s="61" customFormat="1" ht="33" customHeight="1" spans="1:12">
      <c r="A129" s="34">
        <f t="shared" si="12"/>
        <v>126</v>
      </c>
      <c r="B129" s="6" t="s">
        <v>537</v>
      </c>
      <c r="C129" s="6" t="s">
        <v>34</v>
      </c>
      <c r="D129" s="7" t="s">
        <v>35</v>
      </c>
      <c r="E129" s="6" t="s">
        <v>57</v>
      </c>
      <c r="F129" s="8" t="s">
        <v>538</v>
      </c>
      <c r="G129" s="8">
        <v>2240</v>
      </c>
      <c r="H129" s="6" t="s">
        <v>523</v>
      </c>
      <c r="I129" s="7" t="s">
        <v>539</v>
      </c>
      <c r="J129" s="6" t="s">
        <v>21</v>
      </c>
      <c r="K129" s="6" t="s">
        <v>540</v>
      </c>
      <c r="L129" s="6"/>
    </row>
    <row r="130" s="61" customFormat="1" ht="33" customHeight="1" spans="1:12">
      <c r="A130" s="34">
        <f t="shared" si="12"/>
        <v>127</v>
      </c>
      <c r="B130" s="6" t="s">
        <v>541</v>
      </c>
      <c r="C130" s="6" t="s">
        <v>34</v>
      </c>
      <c r="D130" s="7" t="s">
        <v>16</v>
      </c>
      <c r="E130" s="6" t="s">
        <v>17</v>
      </c>
      <c r="F130" s="8" t="s">
        <v>542</v>
      </c>
      <c r="G130" s="8">
        <v>3200</v>
      </c>
      <c r="H130" s="6" t="s">
        <v>543</v>
      </c>
      <c r="I130" s="7" t="s">
        <v>544</v>
      </c>
      <c r="J130" s="6" t="s">
        <v>21</v>
      </c>
      <c r="K130" s="6" t="s">
        <v>545</v>
      </c>
      <c r="L130" s="6"/>
    </row>
    <row r="131" s="61" customFormat="1" ht="33" customHeight="1" spans="1:12">
      <c r="A131" s="34">
        <f t="shared" si="12"/>
        <v>128</v>
      </c>
      <c r="B131" s="69" t="s">
        <v>546</v>
      </c>
      <c r="C131" s="69" t="s">
        <v>34</v>
      </c>
      <c r="D131" s="7" t="s">
        <v>35</v>
      </c>
      <c r="E131" s="34" t="s">
        <v>36</v>
      </c>
      <c r="F131" s="11" t="s">
        <v>547</v>
      </c>
      <c r="G131" s="8">
        <v>2240</v>
      </c>
      <c r="H131" s="6" t="s">
        <v>543</v>
      </c>
      <c r="I131" s="7" t="s">
        <v>548</v>
      </c>
      <c r="J131" s="6" t="s">
        <v>21</v>
      </c>
      <c r="K131" s="6" t="s">
        <v>549</v>
      </c>
      <c r="L131" s="7"/>
    </row>
    <row r="132" s="61" customFormat="1" ht="33" customHeight="1" spans="1:12">
      <c r="A132" s="34">
        <f t="shared" si="12"/>
        <v>129</v>
      </c>
      <c r="B132" s="6" t="s">
        <v>550</v>
      </c>
      <c r="C132" s="6" t="s">
        <v>34</v>
      </c>
      <c r="D132" s="7" t="s">
        <v>35</v>
      </c>
      <c r="E132" s="6" t="s">
        <v>57</v>
      </c>
      <c r="F132" s="8" t="s">
        <v>551</v>
      </c>
      <c r="G132" s="8">
        <v>2240</v>
      </c>
      <c r="H132" s="6" t="s">
        <v>543</v>
      </c>
      <c r="I132" s="7" t="s">
        <v>552</v>
      </c>
      <c r="J132" s="6" t="s">
        <v>21</v>
      </c>
      <c r="K132" s="6" t="s">
        <v>553</v>
      </c>
      <c r="L132" s="7"/>
    </row>
    <row r="133" s="61" customFormat="1" ht="33" customHeight="1" spans="1:2575">
      <c r="A133" s="34">
        <f t="shared" si="12"/>
        <v>130</v>
      </c>
      <c r="B133" s="13" t="s">
        <v>554</v>
      </c>
      <c r="C133" s="13" t="s">
        <v>15</v>
      </c>
      <c r="D133" s="7" t="s">
        <v>16</v>
      </c>
      <c r="E133" s="72" t="s">
        <v>24</v>
      </c>
      <c r="F133" s="70" t="s">
        <v>555</v>
      </c>
      <c r="G133" s="8">
        <v>2240</v>
      </c>
      <c r="H133" s="6" t="s">
        <v>543</v>
      </c>
      <c r="I133" s="13" t="s">
        <v>556</v>
      </c>
      <c r="J133" s="6" t="s">
        <v>21</v>
      </c>
      <c r="K133" s="6" t="s">
        <v>557</v>
      </c>
      <c r="L133" s="6"/>
      <c r="M133" s="61"/>
      <c r="N133" s="61"/>
      <c r="O133" s="61"/>
      <c r="P133" s="62"/>
      <c r="Q133" s="62"/>
      <c r="R133" s="62"/>
      <c r="S133" s="62"/>
      <c r="T133" s="62"/>
      <c r="U133" s="62"/>
      <c r="V133" s="62"/>
      <c r="W133" s="62"/>
      <c r="X133" s="62"/>
      <c r="Y133" s="62"/>
      <c r="Z133" s="62"/>
      <c r="AA133" s="62"/>
      <c r="AB133" s="62"/>
      <c r="AC133" s="62"/>
      <c r="AD133" s="62"/>
      <c r="AE133" s="62"/>
      <c r="AF133" s="62"/>
      <c r="AG133" s="62"/>
      <c r="AH133" s="62"/>
      <c r="AI133" s="62"/>
      <c r="AJ133" s="62"/>
      <c r="AK133" s="62"/>
      <c r="AL133" s="62"/>
      <c r="AM133" s="62"/>
      <c r="AN133" s="62"/>
      <c r="AO133" s="62"/>
      <c r="AP133" s="62"/>
      <c r="AQ133" s="62"/>
      <c r="AR133" s="62"/>
      <c r="AS133" s="62"/>
      <c r="AT133" s="62"/>
      <c r="AU133" s="62"/>
      <c r="AV133" s="62"/>
      <c r="AW133" s="62"/>
      <c r="AX133" s="62"/>
      <c r="AY133" s="62"/>
      <c r="AZ133" s="62"/>
      <c r="BA133" s="62"/>
      <c r="BB133" s="62"/>
      <c r="BC133" s="62"/>
      <c r="BD133" s="62"/>
      <c r="BE133" s="62"/>
      <c r="BF133" s="62"/>
      <c r="BG133" s="62"/>
      <c r="BH133" s="62"/>
      <c r="BI133" s="62"/>
      <c r="BJ133" s="62"/>
      <c r="BK133" s="62"/>
      <c r="BL133" s="62"/>
      <c r="BM133" s="62"/>
      <c r="BN133" s="62"/>
      <c r="BO133" s="62"/>
      <c r="BP133" s="62"/>
      <c r="BQ133" s="62"/>
      <c r="BR133" s="62"/>
      <c r="BS133" s="62"/>
      <c r="BT133" s="62"/>
      <c r="BU133" s="62"/>
      <c r="BV133" s="62"/>
      <c r="BW133" s="62"/>
      <c r="BX133" s="62"/>
      <c r="BY133" s="62"/>
      <c r="BZ133" s="62"/>
      <c r="CA133" s="62"/>
      <c r="CB133" s="62"/>
      <c r="CC133" s="62"/>
      <c r="CD133" s="62"/>
      <c r="CE133" s="62"/>
      <c r="CF133" s="62"/>
      <c r="CG133" s="62"/>
      <c r="CH133" s="62"/>
      <c r="CI133" s="62"/>
      <c r="CJ133" s="62"/>
      <c r="CK133" s="62"/>
      <c r="CL133" s="62"/>
      <c r="CM133" s="62"/>
      <c r="CN133" s="62"/>
      <c r="CO133" s="62"/>
      <c r="CP133" s="62"/>
      <c r="CQ133" s="62"/>
      <c r="CR133" s="62"/>
      <c r="CS133" s="62"/>
      <c r="CT133" s="62"/>
      <c r="CU133" s="62"/>
      <c r="CV133" s="62"/>
      <c r="CW133" s="62"/>
      <c r="CX133" s="62"/>
      <c r="CY133" s="62"/>
      <c r="CZ133" s="62"/>
      <c r="DA133" s="62"/>
      <c r="DB133" s="62"/>
      <c r="DC133" s="62"/>
      <c r="DD133" s="62"/>
      <c r="DE133" s="62"/>
      <c r="DF133" s="62"/>
      <c r="DG133" s="62"/>
      <c r="DH133" s="62"/>
      <c r="DI133" s="62"/>
      <c r="DJ133" s="62"/>
      <c r="DK133" s="62"/>
      <c r="DL133" s="62"/>
      <c r="DM133" s="62"/>
      <c r="DN133" s="62"/>
      <c r="DO133" s="62"/>
      <c r="DP133" s="62"/>
      <c r="DQ133" s="62"/>
      <c r="DR133" s="62"/>
      <c r="DS133" s="62"/>
      <c r="DT133" s="62"/>
      <c r="DU133" s="62"/>
      <c r="DV133" s="62"/>
      <c r="DW133" s="62"/>
      <c r="DX133" s="62"/>
      <c r="DY133" s="62"/>
      <c r="DZ133" s="62"/>
      <c r="EA133" s="62"/>
      <c r="EB133" s="62"/>
      <c r="EC133" s="62"/>
      <c r="ED133" s="62"/>
      <c r="EE133" s="62"/>
      <c r="EF133" s="62"/>
      <c r="EG133" s="62"/>
      <c r="EH133" s="62"/>
      <c r="EI133" s="62"/>
      <c r="EJ133" s="62"/>
      <c r="EK133" s="62"/>
      <c r="EL133" s="62"/>
      <c r="EM133" s="62"/>
      <c r="EN133" s="62"/>
      <c r="EO133" s="62"/>
      <c r="EP133" s="62"/>
      <c r="EQ133" s="62"/>
      <c r="ER133" s="62"/>
      <c r="ES133" s="62"/>
      <c r="ET133" s="62"/>
      <c r="EU133" s="62"/>
      <c r="EV133" s="62"/>
      <c r="EW133" s="62"/>
      <c r="EX133" s="62"/>
      <c r="EY133" s="62"/>
      <c r="EZ133" s="62"/>
      <c r="FA133" s="62"/>
      <c r="FB133" s="62"/>
      <c r="FC133" s="62"/>
      <c r="FD133" s="62"/>
      <c r="FE133" s="62"/>
      <c r="FF133" s="62"/>
      <c r="FG133" s="62"/>
      <c r="FH133" s="62"/>
      <c r="FI133" s="62"/>
      <c r="FJ133" s="62"/>
      <c r="FK133" s="62"/>
      <c r="FL133" s="62"/>
      <c r="FM133" s="62"/>
      <c r="FN133" s="62"/>
      <c r="FO133" s="62"/>
      <c r="FP133" s="62"/>
      <c r="FQ133" s="62"/>
      <c r="FR133" s="62"/>
      <c r="FS133" s="62"/>
      <c r="FT133" s="62"/>
      <c r="FU133" s="62"/>
      <c r="FV133" s="62"/>
      <c r="FW133" s="62"/>
      <c r="FX133" s="62"/>
      <c r="FY133" s="62"/>
      <c r="FZ133" s="62"/>
      <c r="GA133" s="62"/>
      <c r="GB133" s="62"/>
      <c r="GC133" s="62"/>
      <c r="GD133" s="62"/>
      <c r="GE133" s="62"/>
      <c r="GF133" s="62"/>
      <c r="GG133" s="62"/>
      <c r="GH133" s="62"/>
      <c r="GI133" s="62"/>
      <c r="GJ133" s="62"/>
      <c r="GK133" s="62"/>
      <c r="GL133" s="62"/>
      <c r="GM133" s="62"/>
      <c r="GN133" s="62"/>
      <c r="GO133" s="62"/>
      <c r="GP133" s="62"/>
      <c r="GQ133" s="62"/>
      <c r="GR133" s="62"/>
      <c r="GS133" s="62"/>
      <c r="GT133" s="62"/>
      <c r="GU133" s="62"/>
      <c r="GV133" s="62"/>
      <c r="GW133" s="62"/>
      <c r="GX133" s="62"/>
      <c r="GY133" s="62"/>
      <c r="GZ133" s="62"/>
      <c r="HA133" s="62"/>
      <c r="HB133" s="62"/>
      <c r="HC133" s="62"/>
      <c r="HD133" s="62"/>
      <c r="HE133" s="62"/>
      <c r="HF133" s="62"/>
      <c r="HG133" s="62"/>
      <c r="HH133" s="62"/>
      <c r="HI133" s="62"/>
      <c r="HJ133" s="62"/>
      <c r="HK133" s="62"/>
      <c r="HL133" s="62"/>
      <c r="HM133" s="62"/>
      <c r="HN133" s="62"/>
      <c r="HO133" s="62"/>
      <c r="HP133" s="62"/>
      <c r="HQ133" s="62"/>
      <c r="HR133" s="62"/>
      <c r="HS133" s="62"/>
      <c r="HT133" s="62"/>
      <c r="HU133" s="62"/>
      <c r="HV133" s="62"/>
      <c r="HW133" s="62"/>
      <c r="HX133" s="62"/>
      <c r="HY133" s="62"/>
      <c r="HZ133" s="62"/>
      <c r="IA133" s="62"/>
      <c r="IB133" s="62"/>
      <c r="IC133" s="62"/>
      <c r="ID133" s="62"/>
      <c r="IE133" s="62"/>
      <c r="IF133" s="62"/>
      <c r="IG133" s="62"/>
      <c r="IH133" s="62"/>
      <c r="II133" s="62"/>
      <c r="IJ133" s="62"/>
      <c r="IK133" s="62"/>
      <c r="IL133" s="62"/>
      <c r="IM133" s="62"/>
      <c r="IN133" s="62"/>
      <c r="IO133" s="62"/>
      <c r="IP133" s="62"/>
      <c r="IQ133" s="62"/>
      <c r="IR133" s="62"/>
      <c r="IS133" s="62"/>
      <c r="IT133" s="62"/>
      <c r="IU133" s="62"/>
      <c r="IV133" s="62"/>
      <c r="IW133" s="62"/>
      <c r="IX133" s="62"/>
      <c r="IY133" s="62"/>
      <c r="IZ133" s="62"/>
      <c r="JA133" s="62"/>
      <c r="JB133" s="62"/>
      <c r="JC133" s="62"/>
      <c r="JD133" s="62"/>
      <c r="JE133" s="62"/>
      <c r="JF133" s="62"/>
      <c r="JG133" s="62"/>
      <c r="JH133" s="62"/>
      <c r="JI133" s="62"/>
      <c r="JJ133" s="62"/>
      <c r="JK133" s="62"/>
      <c r="JL133" s="62"/>
      <c r="JM133" s="62"/>
      <c r="JN133" s="62"/>
      <c r="JO133" s="62"/>
      <c r="JP133" s="62"/>
      <c r="JQ133" s="62"/>
      <c r="JR133" s="62"/>
      <c r="JS133" s="62"/>
      <c r="JT133" s="62"/>
      <c r="JU133" s="62"/>
      <c r="JV133" s="62"/>
      <c r="JW133" s="62"/>
      <c r="JX133" s="62"/>
      <c r="JY133" s="62"/>
      <c r="JZ133" s="62"/>
      <c r="KA133" s="62"/>
      <c r="KB133" s="62"/>
      <c r="KC133" s="62"/>
      <c r="KD133" s="62"/>
      <c r="KE133" s="62"/>
      <c r="KF133" s="62"/>
      <c r="KG133" s="62"/>
      <c r="KH133" s="62"/>
      <c r="KI133" s="62"/>
      <c r="KJ133" s="62"/>
      <c r="KK133" s="62"/>
      <c r="KL133" s="62"/>
      <c r="KM133" s="62"/>
      <c r="KN133" s="62"/>
      <c r="KO133" s="62"/>
      <c r="KP133" s="62"/>
      <c r="KQ133" s="62"/>
      <c r="KR133" s="62"/>
      <c r="KS133" s="62"/>
      <c r="KT133" s="62"/>
      <c r="KU133" s="62"/>
      <c r="KV133" s="62"/>
      <c r="KW133" s="62"/>
      <c r="KX133" s="62"/>
      <c r="KY133" s="62"/>
      <c r="KZ133" s="62"/>
      <c r="LA133" s="62"/>
      <c r="LB133" s="62"/>
      <c r="LC133" s="62"/>
      <c r="LD133" s="62"/>
      <c r="LE133" s="62"/>
      <c r="LF133" s="62"/>
      <c r="LG133" s="62"/>
      <c r="LH133" s="62"/>
      <c r="LI133" s="62"/>
      <c r="LJ133" s="62"/>
      <c r="LK133" s="62"/>
      <c r="LL133" s="62"/>
      <c r="LM133" s="62"/>
      <c r="LN133" s="62"/>
      <c r="LO133" s="62"/>
      <c r="LP133" s="62"/>
      <c r="LQ133" s="62"/>
      <c r="LR133" s="62"/>
      <c r="LS133" s="62"/>
      <c r="LT133" s="62"/>
      <c r="LU133" s="62"/>
      <c r="LV133" s="62"/>
      <c r="LW133" s="62"/>
      <c r="LX133" s="62"/>
      <c r="LY133" s="62"/>
      <c r="LZ133" s="62"/>
      <c r="MA133" s="62"/>
      <c r="MB133" s="62"/>
      <c r="MC133" s="62"/>
      <c r="MD133" s="62"/>
      <c r="ME133" s="62"/>
      <c r="MF133" s="62"/>
      <c r="MG133" s="62"/>
      <c r="MH133" s="62"/>
      <c r="MI133" s="62"/>
      <c r="MJ133" s="62"/>
      <c r="MK133" s="62"/>
      <c r="ML133" s="62"/>
      <c r="MM133" s="62"/>
      <c r="MN133" s="62"/>
      <c r="MO133" s="62"/>
      <c r="MP133" s="62"/>
      <c r="MQ133" s="62"/>
      <c r="MR133" s="62"/>
      <c r="MS133" s="62"/>
      <c r="MT133" s="62"/>
      <c r="MU133" s="62"/>
      <c r="MV133" s="62"/>
      <c r="MW133" s="62"/>
      <c r="MX133" s="62"/>
      <c r="MY133" s="62"/>
      <c r="MZ133" s="62"/>
      <c r="NA133" s="62"/>
      <c r="NB133" s="62"/>
      <c r="NC133" s="62"/>
      <c r="ND133" s="62"/>
      <c r="NE133" s="62"/>
      <c r="NF133" s="62"/>
      <c r="NG133" s="62"/>
      <c r="NH133" s="62"/>
      <c r="NI133" s="62"/>
      <c r="NJ133" s="62"/>
      <c r="NK133" s="62"/>
      <c r="NL133" s="62"/>
      <c r="NM133" s="62"/>
      <c r="NN133" s="62"/>
      <c r="NO133" s="62"/>
      <c r="NP133" s="62"/>
      <c r="NQ133" s="62"/>
      <c r="NR133" s="62"/>
      <c r="NS133" s="62"/>
      <c r="NT133" s="62"/>
      <c r="NU133" s="62"/>
      <c r="NV133" s="62"/>
      <c r="NW133" s="62"/>
      <c r="NX133" s="62"/>
      <c r="NY133" s="62"/>
      <c r="NZ133" s="62"/>
      <c r="OA133" s="62"/>
      <c r="OB133" s="62"/>
      <c r="OC133" s="62"/>
      <c r="OD133" s="62"/>
      <c r="OE133" s="62"/>
      <c r="OF133" s="62"/>
      <c r="OG133" s="62"/>
      <c r="OH133" s="62"/>
      <c r="OI133" s="62"/>
      <c r="OJ133" s="62"/>
      <c r="OK133" s="62"/>
      <c r="OL133" s="62"/>
      <c r="OM133" s="62"/>
      <c r="ON133" s="62"/>
      <c r="OO133" s="62"/>
      <c r="OP133" s="62"/>
      <c r="OQ133" s="62"/>
      <c r="OR133" s="62"/>
      <c r="OS133" s="62"/>
      <c r="OT133" s="62"/>
      <c r="OU133" s="62"/>
      <c r="OV133" s="62"/>
      <c r="OW133" s="62"/>
      <c r="OX133" s="62"/>
      <c r="OY133" s="62"/>
      <c r="OZ133" s="62"/>
      <c r="PA133" s="62"/>
      <c r="PB133" s="62"/>
      <c r="PC133" s="62"/>
      <c r="PD133" s="62"/>
      <c r="PE133" s="62"/>
      <c r="PF133" s="62"/>
      <c r="PG133" s="62"/>
      <c r="PH133" s="62"/>
      <c r="PI133" s="62"/>
      <c r="PJ133" s="62"/>
      <c r="PK133" s="62"/>
      <c r="PL133" s="62"/>
      <c r="PM133" s="62"/>
      <c r="PN133" s="62"/>
      <c r="PO133" s="62"/>
      <c r="PP133" s="62"/>
      <c r="PQ133" s="62"/>
      <c r="PR133" s="62"/>
      <c r="PS133" s="62"/>
      <c r="PT133" s="62"/>
      <c r="PU133" s="62"/>
      <c r="PV133" s="62"/>
      <c r="PW133" s="62"/>
      <c r="PX133" s="62"/>
      <c r="PY133" s="62"/>
      <c r="PZ133" s="62"/>
      <c r="QA133" s="62"/>
      <c r="QB133" s="62"/>
      <c r="QC133" s="62"/>
      <c r="QD133" s="62"/>
      <c r="QE133" s="62"/>
      <c r="QF133" s="62"/>
      <c r="QG133" s="62"/>
      <c r="QH133" s="62"/>
      <c r="QI133" s="62"/>
      <c r="QJ133" s="62"/>
      <c r="QK133" s="62"/>
      <c r="QL133" s="62"/>
      <c r="QM133" s="62"/>
      <c r="QN133" s="62"/>
      <c r="QO133" s="62"/>
      <c r="QP133" s="62"/>
      <c r="QQ133" s="62"/>
      <c r="QR133" s="62"/>
      <c r="QS133" s="62"/>
      <c r="QT133" s="62"/>
      <c r="QU133" s="62"/>
      <c r="QV133" s="62"/>
      <c r="QW133" s="62"/>
      <c r="QX133" s="62"/>
      <c r="QY133" s="62"/>
      <c r="QZ133" s="62"/>
      <c r="RA133" s="62"/>
      <c r="RB133" s="62"/>
      <c r="RC133" s="62"/>
      <c r="RD133" s="62"/>
      <c r="RE133" s="62"/>
      <c r="RF133" s="62"/>
      <c r="RG133" s="62"/>
      <c r="RH133" s="62"/>
      <c r="RI133" s="62"/>
      <c r="RJ133" s="62"/>
      <c r="RK133" s="62"/>
      <c r="RL133" s="62"/>
      <c r="RM133" s="62"/>
      <c r="RN133" s="62"/>
      <c r="RO133" s="62"/>
      <c r="RP133" s="62"/>
      <c r="RQ133" s="62"/>
      <c r="RR133" s="62"/>
      <c r="RS133" s="62"/>
      <c r="RT133" s="62"/>
      <c r="RU133" s="62"/>
      <c r="RV133" s="62"/>
      <c r="RW133" s="62"/>
      <c r="RX133" s="62"/>
      <c r="RY133" s="62"/>
      <c r="RZ133" s="62"/>
      <c r="SA133" s="62"/>
      <c r="SB133" s="62"/>
      <c r="SC133" s="62"/>
      <c r="SD133" s="62"/>
      <c r="SE133" s="62"/>
      <c r="SF133" s="62"/>
      <c r="SG133" s="62"/>
      <c r="SH133" s="62"/>
      <c r="SI133" s="62"/>
      <c r="SJ133" s="62"/>
      <c r="SK133" s="62"/>
      <c r="SL133" s="62"/>
      <c r="SM133" s="62"/>
      <c r="SN133" s="62"/>
      <c r="SO133" s="62"/>
      <c r="SP133" s="62"/>
      <c r="SQ133" s="62"/>
      <c r="SR133" s="62"/>
      <c r="SS133" s="62"/>
      <c r="ST133" s="62"/>
      <c r="SU133" s="62"/>
      <c r="SV133" s="62"/>
      <c r="SW133" s="62"/>
      <c r="SX133" s="62"/>
      <c r="SY133" s="62"/>
      <c r="SZ133" s="62"/>
      <c r="TA133" s="62"/>
      <c r="TB133" s="62"/>
      <c r="TC133" s="62"/>
      <c r="TD133" s="62"/>
      <c r="TE133" s="62"/>
      <c r="TF133" s="62"/>
      <c r="TG133" s="62"/>
      <c r="TH133" s="62"/>
      <c r="TI133" s="62"/>
      <c r="TJ133" s="62"/>
      <c r="TK133" s="62"/>
      <c r="TL133" s="62"/>
      <c r="TM133" s="62"/>
      <c r="TN133" s="62"/>
      <c r="TO133" s="62"/>
      <c r="TP133" s="62"/>
      <c r="TQ133" s="62"/>
      <c r="TR133" s="62"/>
      <c r="TS133" s="62"/>
      <c r="TT133" s="62"/>
      <c r="TU133" s="62"/>
      <c r="TV133" s="62"/>
      <c r="TW133" s="62"/>
      <c r="TX133" s="62"/>
      <c r="TY133" s="62"/>
      <c r="TZ133" s="62"/>
      <c r="UA133" s="62"/>
      <c r="UB133" s="62"/>
      <c r="UC133" s="62"/>
      <c r="UD133" s="62"/>
      <c r="UE133" s="62"/>
      <c r="UF133" s="62"/>
      <c r="UG133" s="62"/>
      <c r="UH133" s="62"/>
      <c r="UI133" s="62"/>
      <c r="UJ133" s="62"/>
      <c r="UK133" s="62"/>
      <c r="UL133" s="62"/>
      <c r="UM133" s="62"/>
      <c r="UN133" s="62"/>
      <c r="UO133" s="62"/>
      <c r="UP133" s="62"/>
      <c r="UQ133" s="62"/>
      <c r="UR133" s="62"/>
      <c r="US133" s="62"/>
      <c r="UT133" s="62"/>
      <c r="UU133" s="62"/>
      <c r="UV133" s="62"/>
      <c r="UW133" s="62"/>
      <c r="UX133" s="62"/>
      <c r="UY133" s="62"/>
      <c r="UZ133" s="62"/>
      <c r="VA133" s="62"/>
      <c r="VB133" s="62"/>
      <c r="VC133" s="62"/>
      <c r="VD133" s="62"/>
      <c r="VE133" s="62"/>
      <c r="VF133" s="62"/>
      <c r="VG133" s="62"/>
      <c r="VH133" s="62"/>
      <c r="VI133" s="62"/>
      <c r="VJ133" s="62"/>
      <c r="VK133" s="62"/>
      <c r="VL133" s="62"/>
      <c r="VM133" s="62"/>
      <c r="VN133" s="62"/>
      <c r="VO133" s="62"/>
      <c r="VP133" s="62"/>
      <c r="VQ133" s="62"/>
      <c r="VR133" s="62"/>
      <c r="VS133" s="62"/>
      <c r="VT133" s="62"/>
      <c r="VU133" s="62"/>
      <c r="VV133" s="62"/>
      <c r="VW133" s="62"/>
      <c r="VX133" s="62"/>
      <c r="VY133" s="62"/>
      <c r="VZ133" s="62"/>
      <c r="WA133" s="62"/>
      <c r="WB133" s="62"/>
      <c r="WC133" s="62"/>
      <c r="WD133" s="62"/>
      <c r="WE133" s="62"/>
      <c r="WF133" s="62"/>
      <c r="WG133" s="62"/>
      <c r="WH133" s="62"/>
      <c r="WI133" s="62"/>
      <c r="WJ133" s="62"/>
      <c r="WK133" s="62"/>
      <c r="WL133" s="62"/>
      <c r="WM133" s="62"/>
      <c r="WN133" s="62"/>
      <c r="WO133" s="62"/>
      <c r="WP133" s="62"/>
      <c r="WQ133" s="62"/>
      <c r="WR133" s="62"/>
      <c r="WS133" s="62"/>
      <c r="WT133" s="62"/>
      <c r="WU133" s="62"/>
      <c r="WV133" s="62"/>
      <c r="WW133" s="62"/>
      <c r="WX133" s="62"/>
      <c r="WY133" s="62"/>
      <c r="WZ133" s="62"/>
      <c r="XA133" s="62"/>
      <c r="XB133" s="62"/>
      <c r="XC133" s="62"/>
      <c r="XD133" s="62"/>
      <c r="XE133" s="62"/>
      <c r="XF133" s="62"/>
      <c r="XG133" s="62"/>
      <c r="XH133" s="62"/>
      <c r="XI133" s="62"/>
      <c r="XJ133" s="62"/>
      <c r="XK133" s="62"/>
      <c r="XL133" s="62"/>
      <c r="XM133" s="62"/>
      <c r="XN133" s="62"/>
      <c r="XO133" s="62"/>
      <c r="XP133" s="62"/>
      <c r="XQ133" s="62"/>
      <c r="XR133" s="62"/>
      <c r="XS133" s="62"/>
      <c r="XT133" s="62"/>
      <c r="XU133" s="62"/>
      <c r="XV133" s="62"/>
      <c r="XW133" s="62"/>
      <c r="XX133" s="62"/>
      <c r="XY133" s="62"/>
      <c r="XZ133" s="62"/>
      <c r="YA133" s="62"/>
      <c r="YB133" s="62"/>
      <c r="YC133" s="62"/>
      <c r="YD133" s="62"/>
      <c r="YE133" s="62"/>
      <c r="YF133" s="62"/>
      <c r="YG133" s="62"/>
      <c r="YH133" s="62"/>
      <c r="YI133" s="62"/>
      <c r="YJ133" s="62"/>
      <c r="YK133" s="62"/>
      <c r="YL133" s="62"/>
      <c r="YM133" s="62"/>
      <c r="YN133" s="62"/>
      <c r="YO133" s="62"/>
      <c r="YP133" s="62"/>
      <c r="YQ133" s="62"/>
      <c r="YR133" s="62"/>
      <c r="YS133" s="62"/>
      <c r="YT133" s="62"/>
      <c r="YU133" s="62"/>
      <c r="YV133" s="62"/>
      <c r="YW133" s="62"/>
      <c r="YX133" s="62"/>
      <c r="YY133" s="62"/>
      <c r="YZ133" s="62"/>
      <c r="ZA133" s="62"/>
      <c r="ZB133" s="62"/>
      <c r="ZC133" s="62"/>
      <c r="ZD133" s="62"/>
      <c r="ZE133" s="62"/>
      <c r="ZF133" s="62"/>
      <c r="ZG133" s="62"/>
      <c r="ZH133" s="62"/>
      <c r="ZI133" s="62"/>
      <c r="ZJ133" s="62"/>
      <c r="ZK133" s="62"/>
      <c r="ZL133" s="62"/>
      <c r="ZM133" s="62"/>
      <c r="ZN133" s="62"/>
      <c r="ZO133" s="62"/>
      <c r="ZP133" s="62"/>
      <c r="ZQ133" s="62"/>
      <c r="ZR133" s="62"/>
      <c r="ZS133" s="62"/>
      <c r="ZT133" s="62"/>
      <c r="ZU133" s="62"/>
      <c r="ZV133" s="62"/>
      <c r="ZW133" s="62"/>
      <c r="ZX133" s="62"/>
      <c r="ZY133" s="62"/>
      <c r="ZZ133" s="62"/>
      <c r="AAA133" s="62"/>
      <c r="AAB133" s="62"/>
      <c r="AAC133" s="62"/>
      <c r="AAD133" s="62"/>
      <c r="AAE133" s="62"/>
      <c r="AAF133" s="62"/>
      <c r="AAG133" s="62"/>
      <c r="AAH133" s="62"/>
      <c r="AAI133" s="62"/>
      <c r="AAJ133" s="62"/>
      <c r="AAK133" s="62"/>
      <c r="AAL133" s="62"/>
      <c r="AAM133" s="62"/>
      <c r="AAN133" s="62"/>
      <c r="AAO133" s="62"/>
      <c r="AAP133" s="62"/>
      <c r="AAQ133" s="62"/>
      <c r="AAR133" s="62"/>
      <c r="AAS133" s="62"/>
      <c r="AAT133" s="62"/>
      <c r="AAU133" s="62"/>
      <c r="AAV133" s="62"/>
      <c r="AAW133" s="62"/>
      <c r="AAX133" s="62"/>
      <c r="AAY133" s="62"/>
      <c r="AAZ133" s="62"/>
      <c r="ABA133" s="62"/>
      <c r="ABB133" s="62"/>
      <c r="ABC133" s="62"/>
      <c r="ABD133" s="62"/>
      <c r="ABE133" s="62"/>
      <c r="ABF133" s="62"/>
      <c r="ABG133" s="62"/>
      <c r="ABH133" s="62"/>
      <c r="ABI133" s="62"/>
      <c r="ABJ133" s="62"/>
      <c r="ABK133" s="62"/>
      <c r="ABL133" s="62"/>
      <c r="ABM133" s="62"/>
      <c r="ABN133" s="62"/>
      <c r="ABO133" s="62"/>
      <c r="ABP133" s="62"/>
      <c r="ABQ133" s="62"/>
      <c r="ABR133" s="62"/>
      <c r="ABS133" s="62"/>
      <c r="ABT133" s="62"/>
      <c r="ABU133" s="62"/>
      <c r="ABV133" s="62"/>
      <c r="ABW133" s="62"/>
      <c r="ABX133" s="62"/>
      <c r="ABY133" s="62"/>
      <c r="ABZ133" s="62"/>
      <c r="ACA133" s="62"/>
      <c r="ACB133" s="62"/>
      <c r="ACC133" s="62"/>
      <c r="ACD133" s="62"/>
      <c r="ACE133" s="62"/>
      <c r="ACF133" s="62"/>
      <c r="ACG133" s="62"/>
      <c r="ACH133" s="62"/>
      <c r="ACI133" s="62"/>
      <c r="ACJ133" s="62"/>
      <c r="ACK133" s="62"/>
      <c r="ACL133" s="62"/>
      <c r="ACM133" s="62"/>
      <c r="ACN133" s="62"/>
      <c r="ACO133" s="62"/>
      <c r="ACP133" s="62"/>
      <c r="ACQ133" s="62"/>
      <c r="ACR133" s="62"/>
      <c r="ACS133" s="62"/>
      <c r="ACT133" s="62"/>
      <c r="ACU133" s="62"/>
      <c r="ACV133" s="62"/>
      <c r="ACW133" s="62"/>
      <c r="ACX133" s="62"/>
      <c r="ACY133" s="62"/>
      <c r="ACZ133" s="62"/>
      <c r="ADA133" s="62"/>
      <c r="ADB133" s="62"/>
      <c r="ADC133" s="62"/>
      <c r="ADD133" s="62"/>
      <c r="ADE133" s="62"/>
      <c r="ADF133" s="62"/>
      <c r="ADG133" s="62"/>
      <c r="ADH133" s="62"/>
      <c r="ADI133" s="62"/>
      <c r="ADJ133" s="62"/>
      <c r="ADK133" s="62"/>
      <c r="ADL133" s="62"/>
      <c r="ADM133" s="62"/>
      <c r="ADN133" s="62"/>
      <c r="ADO133" s="62"/>
      <c r="ADP133" s="62"/>
      <c r="ADQ133" s="62"/>
      <c r="ADR133" s="62"/>
      <c r="ADS133" s="62"/>
      <c r="ADT133" s="62"/>
      <c r="ADU133" s="62"/>
      <c r="ADV133" s="62"/>
      <c r="ADW133" s="62"/>
      <c r="ADX133" s="62"/>
      <c r="ADY133" s="62"/>
      <c r="ADZ133" s="62"/>
      <c r="AEA133" s="62"/>
      <c r="AEB133" s="62"/>
      <c r="AEC133" s="62"/>
      <c r="AED133" s="62"/>
      <c r="AEE133" s="62"/>
      <c r="AEF133" s="62"/>
      <c r="AEG133" s="62"/>
      <c r="AEH133" s="62"/>
      <c r="AEI133" s="62"/>
      <c r="AEJ133" s="62"/>
      <c r="AEK133" s="62"/>
      <c r="AEL133" s="62"/>
      <c r="AEM133" s="62"/>
      <c r="AEN133" s="62"/>
      <c r="AEO133" s="62"/>
      <c r="AEP133" s="62"/>
      <c r="AEQ133" s="62"/>
      <c r="AER133" s="62"/>
      <c r="AES133" s="62"/>
      <c r="AET133" s="62"/>
      <c r="AEU133" s="62"/>
      <c r="AEV133" s="62"/>
      <c r="AEW133" s="62"/>
      <c r="AEX133" s="62"/>
      <c r="AEY133" s="62"/>
      <c r="AEZ133" s="62"/>
      <c r="AFA133" s="62"/>
      <c r="AFB133" s="62"/>
      <c r="AFC133" s="62"/>
      <c r="AFD133" s="62"/>
      <c r="AFE133" s="62"/>
      <c r="AFF133" s="62"/>
      <c r="AFG133" s="62"/>
      <c r="AFH133" s="62"/>
      <c r="AFI133" s="62"/>
      <c r="AFJ133" s="62"/>
      <c r="AFK133" s="62"/>
      <c r="AFL133" s="62"/>
      <c r="AFM133" s="62"/>
      <c r="AFN133" s="62"/>
      <c r="AFO133" s="62"/>
      <c r="AFP133" s="62"/>
      <c r="AFQ133" s="62"/>
      <c r="AFR133" s="62"/>
      <c r="AFS133" s="62"/>
      <c r="AFT133" s="62"/>
      <c r="AFU133" s="62"/>
      <c r="AFV133" s="62"/>
      <c r="AFW133" s="62"/>
      <c r="AFX133" s="62"/>
      <c r="AFY133" s="62"/>
      <c r="AFZ133" s="62"/>
      <c r="AGA133" s="62"/>
      <c r="AGB133" s="62"/>
      <c r="AGC133" s="62"/>
      <c r="AGD133" s="62"/>
      <c r="AGE133" s="62"/>
      <c r="AGF133" s="62"/>
      <c r="AGG133" s="62"/>
      <c r="AGH133" s="62"/>
      <c r="AGI133" s="62"/>
      <c r="AGJ133" s="62"/>
      <c r="AGK133" s="62"/>
      <c r="AGL133" s="62"/>
      <c r="AGM133" s="62"/>
      <c r="AGN133" s="62"/>
      <c r="AGO133" s="62"/>
      <c r="AGP133" s="62"/>
      <c r="AGQ133" s="62"/>
      <c r="AGR133" s="62"/>
      <c r="AGS133" s="62"/>
      <c r="AGT133" s="62"/>
      <c r="AGU133" s="62"/>
      <c r="AGV133" s="62"/>
      <c r="AGW133" s="62"/>
      <c r="AGX133" s="62"/>
      <c r="AGY133" s="62"/>
      <c r="AGZ133" s="62"/>
      <c r="AHA133" s="62"/>
      <c r="AHB133" s="62"/>
      <c r="AHC133" s="62"/>
      <c r="AHD133" s="62"/>
      <c r="AHE133" s="62"/>
      <c r="AHF133" s="62"/>
      <c r="AHG133" s="62"/>
      <c r="AHH133" s="62"/>
      <c r="AHI133" s="62"/>
      <c r="AHJ133" s="62"/>
      <c r="AHK133" s="62"/>
      <c r="AHL133" s="62"/>
      <c r="AHM133" s="62"/>
      <c r="AHN133" s="62"/>
      <c r="AHO133" s="62"/>
      <c r="AHP133" s="62"/>
      <c r="AHQ133" s="62"/>
      <c r="AHR133" s="62"/>
      <c r="AHS133" s="62"/>
      <c r="AHT133" s="62"/>
      <c r="AHU133" s="62"/>
      <c r="AHV133" s="62"/>
      <c r="AHW133" s="62"/>
      <c r="AHX133" s="62"/>
      <c r="AHY133" s="62"/>
      <c r="AHZ133" s="62"/>
      <c r="AIA133" s="62"/>
      <c r="AIB133" s="62"/>
      <c r="AIC133" s="62"/>
      <c r="AID133" s="62"/>
      <c r="AIE133" s="62"/>
      <c r="AIF133" s="62"/>
      <c r="AIG133" s="62"/>
      <c r="AIH133" s="62"/>
      <c r="AII133" s="62"/>
      <c r="AIJ133" s="62"/>
      <c r="AIK133" s="62"/>
      <c r="AIL133" s="62"/>
      <c r="AIM133" s="62"/>
      <c r="AIN133" s="62"/>
      <c r="AIO133" s="62"/>
      <c r="AIP133" s="62"/>
      <c r="AIQ133" s="62"/>
      <c r="AIR133" s="62"/>
      <c r="AIS133" s="62"/>
      <c r="AIT133" s="62"/>
      <c r="AIU133" s="62"/>
      <c r="AIV133" s="62"/>
      <c r="AIW133" s="62"/>
      <c r="AIX133" s="62"/>
      <c r="AIY133" s="62"/>
      <c r="AIZ133" s="62"/>
      <c r="AJA133" s="62"/>
      <c r="AJB133" s="62"/>
      <c r="AJC133" s="62"/>
      <c r="AJD133" s="62"/>
      <c r="AJE133" s="62"/>
      <c r="AJF133" s="62"/>
      <c r="AJG133" s="62"/>
      <c r="AJH133" s="62"/>
      <c r="AJI133" s="62"/>
      <c r="AJJ133" s="62"/>
      <c r="AJK133" s="62"/>
      <c r="AJL133" s="62"/>
      <c r="AJM133" s="62"/>
      <c r="AJN133" s="62"/>
      <c r="AJO133" s="62"/>
      <c r="AJP133" s="62"/>
      <c r="AJQ133" s="62"/>
      <c r="AJR133" s="62"/>
      <c r="AJS133" s="62"/>
      <c r="AJT133" s="62"/>
      <c r="AJU133" s="62"/>
      <c r="AJV133" s="62"/>
      <c r="AJW133" s="62"/>
      <c r="AJX133" s="62"/>
      <c r="AJY133" s="62"/>
      <c r="AJZ133" s="62"/>
      <c r="AKA133" s="62"/>
      <c r="AKB133" s="62"/>
      <c r="AKC133" s="62"/>
      <c r="AKD133" s="62"/>
      <c r="AKE133" s="62"/>
      <c r="AKF133" s="62"/>
      <c r="AKG133" s="62"/>
      <c r="AKH133" s="62"/>
      <c r="AKI133" s="62"/>
      <c r="AKJ133" s="62"/>
      <c r="AKK133" s="62"/>
      <c r="AKL133" s="62"/>
      <c r="AKM133" s="62"/>
      <c r="AKN133" s="62"/>
      <c r="AKO133" s="62"/>
      <c r="AKP133" s="62"/>
      <c r="AKQ133" s="62"/>
      <c r="AKR133" s="62"/>
      <c r="AKS133" s="62"/>
      <c r="AKT133" s="62"/>
      <c r="AKU133" s="62"/>
      <c r="AKV133" s="62"/>
      <c r="AKW133" s="62"/>
      <c r="AKX133" s="62"/>
      <c r="AKY133" s="62"/>
      <c r="AKZ133" s="62"/>
      <c r="ALA133" s="62"/>
      <c r="ALB133" s="62"/>
      <c r="ALC133" s="62"/>
      <c r="ALD133" s="62"/>
      <c r="ALE133" s="62"/>
      <c r="ALF133" s="62"/>
      <c r="ALG133" s="62"/>
      <c r="ALH133" s="62"/>
      <c r="ALI133" s="62"/>
      <c r="ALJ133" s="62"/>
      <c r="ALK133" s="62"/>
      <c r="ALL133" s="62"/>
      <c r="ALM133" s="62"/>
      <c r="ALN133" s="62"/>
      <c r="ALO133" s="62"/>
      <c r="ALP133" s="62"/>
      <c r="ALQ133" s="62"/>
      <c r="ALR133" s="62"/>
      <c r="ALS133" s="62"/>
      <c r="ALT133" s="62"/>
      <c r="ALU133" s="62"/>
      <c r="ALV133" s="62"/>
      <c r="ALW133" s="62"/>
      <c r="ALX133" s="62"/>
      <c r="ALY133" s="62"/>
      <c r="ALZ133" s="62"/>
      <c r="AMA133" s="62"/>
      <c r="AMB133" s="62"/>
      <c r="AMC133" s="62"/>
      <c r="AMD133" s="62"/>
      <c r="AME133" s="62"/>
      <c r="AMF133" s="62"/>
      <c r="AMG133" s="62"/>
      <c r="AMH133" s="62"/>
      <c r="AMI133" s="62"/>
      <c r="AMJ133" s="62"/>
      <c r="AMK133" s="62"/>
      <c r="AML133" s="62"/>
      <c r="AMM133" s="62"/>
      <c r="AMN133" s="62"/>
      <c r="AMO133" s="62"/>
      <c r="AMP133" s="62"/>
      <c r="AMQ133" s="62"/>
      <c r="AMR133" s="62"/>
      <c r="AMS133" s="62"/>
      <c r="AMT133" s="62"/>
      <c r="AMU133" s="62"/>
      <c r="AMV133" s="62"/>
      <c r="AMW133" s="62"/>
      <c r="AMX133" s="62"/>
      <c r="AMY133" s="62"/>
      <c r="AMZ133" s="62"/>
      <c r="ANA133" s="62"/>
      <c r="ANB133" s="62"/>
      <c r="ANC133" s="62"/>
      <c r="AND133" s="62"/>
      <c r="ANE133" s="62"/>
      <c r="ANF133" s="62"/>
      <c r="ANG133" s="62"/>
      <c r="ANH133" s="62"/>
      <c r="ANI133" s="62"/>
      <c r="ANJ133" s="62"/>
      <c r="ANK133" s="62"/>
      <c r="ANL133" s="62"/>
      <c r="ANM133" s="62"/>
      <c r="ANN133" s="62"/>
      <c r="ANO133" s="62"/>
      <c r="ANP133" s="62"/>
      <c r="ANQ133" s="62"/>
      <c r="ANR133" s="62"/>
      <c r="ANS133" s="62"/>
      <c r="ANT133" s="62"/>
      <c r="ANU133" s="62"/>
      <c r="ANV133" s="62"/>
      <c r="ANW133" s="62"/>
      <c r="ANX133" s="62"/>
      <c r="ANY133" s="62"/>
      <c r="ANZ133" s="62"/>
      <c r="AOA133" s="62"/>
      <c r="AOB133" s="62"/>
      <c r="AOC133" s="62"/>
      <c r="AOD133" s="62"/>
      <c r="AOE133" s="62"/>
      <c r="AOF133" s="62"/>
      <c r="AOG133" s="62"/>
      <c r="AOH133" s="62"/>
      <c r="AOI133" s="62"/>
      <c r="AOJ133" s="62"/>
      <c r="AOK133" s="62"/>
      <c r="AOL133" s="62"/>
      <c r="AOM133" s="62"/>
      <c r="AON133" s="62"/>
      <c r="AOO133" s="62"/>
      <c r="AOP133" s="62"/>
      <c r="AOQ133" s="62"/>
      <c r="AOR133" s="62"/>
      <c r="AOS133" s="62"/>
      <c r="AOT133" s="62"/>
      <c r="AOU133" s="62"/>
      <c r="AOV133" s="62"/>
      <c r="AOW133" s="62"/>
      <c r="AOX133" s="62"/>
      <c r="AOY133" s="62"/>
      <c r="AOZ133" s="62"/>
      <c r="APA133" s="62"/>
      <c r="APB133" s="62"/>
      <c r="APC133" s="62"/>
      <c r="APD133" s="62"/>
      <c r="APE133" s="62"/>
      <c r="APF133" s="62"/>
      <c r="APG133" s="62"/>
      <c r="APH133" s="62"/>
      <c r="API133" s="62"/>
      <c r="APJ133" s="62"/>
      <c r="APK133" s="62"/>
      <c r="APL133" s="62"/>
      <c r="APM133" s="62"/>
      <c r="APN133" s="62"/>
      <c r="APO133" s="62"/>
      <c r="APP133" s="62"/>
      <c r="APQ133" s="62"/>
      <c r="APR133" s="62"/>
      <c r="APS133" s="62"/>
      <c r="APT133" s="62"/>
      <c r="APU133" s="62"/>
      <c r="APV133" s="62"/>
      <c r="APW133" s="62"/>
      <c r="APX133" s="62"/>
      <c r="APY133" s="62"/>
      <c r="APZ133" s="62"/>
      <c r="AQA133" s="62"/>
      <c r="AQB133" s="62"/>
      <c r="AQC133" s="62"/>
      <c r="AQD133" s="62"/>
      <c r="AQE133" s="62"/>
      <c r="AQF133" s="62"/>
      <c r="AQG133" s="62"/>
      <c r="AQH133" s="62"/>
      <c r="AQI133" s="62"/>
      <c r="AQJ133" s="62"/>
      <c r="AQK133" s="62"/>
      <c r="AQL133" s="62"/>
      <c r="AQM133" s="62"/>
      <c r="AQN133" s="62"/>
      <c r="AQO133" s="62"/>
      <c r="AQP133" s="62"/>
      <c r="AQQ133" s="62"/>
      <c r="AQR133" s="62"/>
      <c r="AQS133" s="62"/>
      <c r="AQT133" s="62"/>
      <c r="AQU133" s="62"/>
      <c r="AQV133" s="62"/>
      <c r="AQW133" s="62"/>
      <c r="AQX133" s="62"/>
      <c r="AQY133" s="62"/>
      <c r="AQZ133" s="62"/>
      <c r="ARA133" s="62"/>
      <c r="ARB133" s="62"/>
      <c r="ARC133" s="62"/>
      <c r="ARD133" s="62"/>
      <c r="ARE133" s="62"/>
      <c r="ARF133" s="62"/>
      <c r="ARG133" s="62"/>
      <c r="ARH133" s="62"/>
      <c r="ARI133" s="62"/>
      <c r="ARJ133" s="62"/>
      <c r="ARK133" s="62"/>
      <c r="ARL133" s="62"/>
      <c r="ARM133" s="62"/>
      <c r="ARN133" s="62"/>
      <c r="ARO133" s="62"/>
      <c r="ARP133" s="62"/>
      <c r="ARQ133" s="62"/>
      <c r="ARR133" s="62"/>
      <c r="ARS133" s="62"/>
      <c r="ART133" s="62"/>
      <c r="ARU133" s="62"/>
      <c r="ARV133" s="62"/>
      <c r="ARW133" s="62"/>
      <c r="ARX133" s="62"/>
      <c r="ARY133" s="62"/>
      <c r="ARZ133" s="62"/>
      <c r="ASA133" s="62"/>
      <c r="ASB133" s="62"/>
      <c r="ASC133" s="62"/>
      <c r="ASD133" s="62"/>
      <c r="ASE133" s="62"/>
      <c r="ASF133" s="62"/>
      <c r="ASG133" s="62"/>
      <c r="ASH133" s="62"/>
      <c r="ASI133" s="62"/>
      <c r="ASJ133" s="62"/>
      <c r="ASK133" s="62"/>
      <c r="ASL133" s="62"/>
      <c r="ASM133" s="62"/>
      <c r="ASN133" s="62"/>
      <c r="ASO133" s="62"/>
      <c r="ASP133" s="62"/>
      <c r="ASQ133" s="62"/>
      <c r="ASR133" s="62"/>
      <c r="ASS133" s="62"/>
      <c r="AST133" s="62"/>
      <c r="ASU133" s="62"/>
      <c r="ASV133" s="62"/>
      <c r="ASW133" s="62"/>
      <c r="ASX133" s="62"/>
      <c r="ASY133" s="62"/>
      <c r="ASZ133" s="62"/>
      <c r="ATA133" s="62"/>
      <c r="ATB133" s="62"/>
      <c r="ATC133" s="62"/>
      <c r="ATD133" s="62"/>
      <c r="ATE133" s="62"/>
      <c r="ATF133" s="62"/>
      <c r="ATG133" s="62"/>
      <c r="ATH133" s="62"/>
      <c r="ATI133" s="62"/>
      <c r="ATJ133" s="62"/>
      <c r="ATK133" s="62"/>
      <c r="ATL133" s="62"/>
      <c r="ATM133" s="62"/>
      <c r="ATN133" s="62"/>
      <c r="ATO133" s="62"/>
      <c r="ATP133" s="62"/>
      <c r="ATQ133" s="62"/>
      <c r="ATR133" s="62"/>
      <c r="ATS133" s="62"/>
      <c r="ATT133" s="62"/>
      <c r="ATU133" s="62"/>
      <c r="ATV133" s="62"/>
      <c r="ATW133" s="62"/>
      <c r="ATX133" s="62"/>
      <c r="ATY133" s="62"/>
      <c r="ATZ133" s="62"/>
      <c r="AUA133" s="62"/>
      <c r="AUB133" s="62"/>
      <c r="AUC133" s="62"/>
      <c r="AUD133" s="62"/>
      <c r="AUE133" s="62"/>
      <c r="AUF133" s="62"/>
      <c r="AUG133" s="62"/>
      <c r="AUH133" s="62"/>
      <c r="AUI133" s="62"/>
      <c r="AUJ133" s="62"/>
      <c r="AUK133" s="62"/>
      <c r="AUL133" s="62"/>
      <c r="AUM133" s="62"/>
      <c r="AUN133" s="62"/>
      <c r="AUO133" s="62"/>
      <c r="AUP133" s="62"/>
      <c r="AUQ133" s="62"/>
      <c r="AUR133" s="62"/>
      <c r="AUS133" s="62"/>
      <c r="AUT133" s="62"/>
      <c r="AUU133" s="62"/>
      <c r="AUV133" s="62"/>
      <c r="AUW133" s="62"/>
      <c r="AUX133" s="62"/>
      <c r="AUY133" s="62"/>
      <c r="AUZ133" s="62"/>
      <c r="AVA133" s="62"/>
      <c r="AVB133" s="62"/>
      <c r="AVC133" s="62"/>
      <c r="AVD133" s="62"/>
      <c r="AVE133" s="62"/>
      <c r="AVF133" s="62"/>
      <c r="AVG133" s="62"/>
      <c r="AVH133" s="62"/>
      <c r="AVI133" s="62"/>
      <c r="AVJ133" s="62"/>
      <c r="AVK133" s="62"/>
      <c r="AVL133" s="62"/>
      <c r="AVM133" s="62"/>
      <c r="AVN133" s="62"/>
      <c r="AVO133" s="62"/>
      <c r="AVP133" s="62"/>
      <c r="AVQ133" s="62"/>
      <c r="AVR133" s="62"/>
      <c r="AVS133" s="62"/>
      <c r="AVT133" s="62"/>
      <c r="AVU133" s="62"/>
      <c r="AVV133" s="62"/>
      <c r="AVW133" s="62"/>
      <c r="AVX133" s="62"/>
      <c r="AVY133" s="62"/>
      <c r="AVZ133" s="62"/>
      <c r="AWA133" s="62"/>
      <c r="AWB133" s="62"/>
      <c r="AWC133" s="62"/>
      <c r="AWD133" s="62"/>
      <c r="AWE133" s="62"/>
      <c r="AWF133" s="62"/>
      <c r="AWG133" s="62"/>
      <c r="AWH133" s="62"/>
      <c r="AWI133" s="62"/>
      <c r="AWJ133" s="62"/>
      <c r="AWK133" s="62"/>
      <c r="AWL133" s="62"/>
      <c r="AWM133" s="62"/>
      <c r="AWN133" s="62"/>
      <c r="AWO133" s="62"/>
      <c r="AWP133" s="62"/>
      <c r="AWQ133" s="62"/>
      <c r="AWR133" s="62"/>
      <c r="AWS133" s="62"/>
      <c r="AWT133" s="62"/>
      <c r="AWU133" s="62"/>
      <c r="AWV133" s="62"/>
      <c r="AWW133" s="62"/>
      <c r="AWX133" s="62"/>
      <c r="AWY133" s="62"/>
      <c r="AWZ133" s="62"/>
      <c r="AXA133" s="62"/>
      <c r="AXB133" s="62"/>
      <c r="AXC133" s="62"/>
      <c r="AXD133" s="62"/>
      <c r="AXE133" s="62"/>
      <c r="AXF133" s="62"/>
      <c r="AXG133" s="62"/>
      <c r="AXH133" s="62"/>
      <c r="AXI133" s="62"/>
      <c r="AXJ133" s="62"/>
      <c r="AXK133" s="62"/>
      <c r="AXL133" s="62"/>
      <c r="AXM133" s="62"/>
      <c r="AXN133" s="62"/>
      <c r="AXO133" s="62"/>
      <c r="AXP133" s="62"/>
      <c r="AXQ133" s="62"/>
      <c r="AXR133" s="62"/>
      <c r="AXS133" s="62"/>
      <c r="AXT133" s="62"/>
      <c r="AXU133" s="62"/>
      <c r="AXV133" s="62"/>
      <c r="AXW133" s="62"/>
      <c r="AXX133" s="62"/>
      <c r="AXY133" s="62"/>
      <c r="AXZ133" s="62"/>
      <c r="AYA133" s="62"/>
      <c r="AYB133" s="62"/>
      <c r="AYC133" s="62"/>
      <c r="AYD133" s="62"/>
      <c r="AYE133" s="62"/>
      <c r="AYF133" s="62"/>
      <c r="AYG133" s="62"/>
      <c r="AYH133" s="62"/>
      <c r="AYI133" s="62"/>
      <c r="AYJ133" s="62"/>
      <c r="AYK133" s="62"/>
      <c r="AYL133" s="62"/>
      <c r="AYM133" s="62"/>
      <c r="AYN133" s="62"/>
      <c r="AYO133" s="62"/>
      <c r="AYP133" s="62"/>
      <c r="AYQ133" s="62"/>
      <c r="AYR133" s="62"/>
      <c r="AYS133" s="62"/>
      <c r="AYT133" s="62"/>
      <c r="AYU133" s="62"/>
      <c r="AYV133" s="62"/>
      <c r="AYW133" s="62"/>
      <c r="AYX133" s="62"/>
      <c r="AYY133" s="62"/>
      <c r="AYZ133" s="62"/>
      <c r="AZA133" s="62"/>
      <c r="AZB133" s="62"/>
      <c r="AZC133" s="62"/>
      <c r="AZD133" s="62"/>
      <c r="AZE133" s="62"/>
      <c r="AZF133" s="62"/>
      <c r="AZG133" s="62"/>
      <c r="AZH133" s="62"/>
      <c r="AZI133" s="62"/>
      <c r="AZJ133" s="62"/>
      <c r="AZK133" s="62"/>
      <c r="AZL133" s="62"/>
      <c r="AZM133" s="62"/>
      <c r="AZN133" s="62"/>
      <c r="AZO133" s="62"/>
      <c r="AZP133" s="62"/>
      <c r="AZQ133" s="62"/>
      <c r="AZR133" s="62"/>
      <c r="AZS133" s="62"/>
      <c r="AZT133" s="62"/>
      <c r="AZU133" s="62"/>
      <c r="AZV133" s="62"/>
      <c r="AZW133" s="62"/>
      <c r="AZX133" s="62"/>
      <c r="AZY133" s="62"/>
      <c r="AZZ133" s="62"/>
      <c r="BAA133" s="62"/>
      <c r="BAB133" s="62"/>
      <c r="BAC133" s="62"/>
      <c r="BAD133" s="62"/>
      <c r="BAE133" s="62"/>
      <c r="BAF133" s="62"/>
      <c r="BAG133" s="62"/>
      <c r="BAH133" s="62"/>
      <c r="BAI133" s="62"/>
      <c r="BAJ133" s="62"/>
      <c r="BAK133" s="62"/>
      <c r="BAL133" s="62"/>
      <c r="BAM133" s="62"/>
      <c r="BAN133" s="62"/>
      <c r="BAO133" s="62"/>
      <c r="BAP133" s="62"/>
      <c r="BAQ133" s="62"/>
      <c r="BAR133" s="62"/>
      <c r="BAS133" s="62"/>
      <c r="BAT133" s="62"/>
      <c r="BAU133" s="62"/>
      <c r="BAV133" s="62"/>
      <c r="BAW133" s="62"/>
      <c r="BAX133" s="62"/>
      <c r="BAY133" s="62"/>
      <c r="BAZ133" s="62"/>
      <c r="BBA133" s="62"/>
      <c r="BBB133" s="62"/>
      <c r="BBC133" s="62"/>
      <c r="BBD133" s="62"/>
      <c r="BBE133" s="62"/>
      <c r="BBF133" s="62"/>
      <c r="BBG133" s="62"/>
      <c r="BBH133" s="62"/>
      <c r="BBI133" s="62"/>
      <c r="BBJ133" s="62"/>
      <c r="BBK133" s="62"/>
      <c r="BBL133" s="62"/>
      <c r="BBM133" s="62"/>
      <c r="BBN133" s="62"/>
      <c r="BBO133" s="62"/>
      <c r="BBP133" s="62"/>
      <c r="BBQ133" s="62"/>
      <c r="BBR133" s="62"/>
      <c r="BBS133" s="62"/>
      <c r="BBT133" s="62"/>
      <c r="BBU133" s="62"/>
      <c r="BBV133" s="62"/>
      <c r="BBW133" s="62"/>
      <c r="BBX133" s="62"/>
      <c r="BBY133" s="62"/>
      <c r="BBZ133" s="62"/>
      <c r="BCA133" s="62"/>
      <c r="BCB133" s="62"/>
      <c r="BCC133" s="62"/>
      <c r="BCD133" s="62"/>
      <c r="BCE133" s="62"/>
      <c r="BCF133" s="62"/>
      <c r="BCG133" s="62"/>
      <c r="BCH133" s="62"/>
      <c r="BCI133" s="62"/>
      <c r="BCJ133" s="62"/>
      <c r="BCK133" s="62"/>
      <c r="BCL133" s="62"/>
      <c r="BCM133" s="62"/>
      <c r="BCN133" s="62"/>
      <c r="BCO133" s="62"/>
      <c r="BCP133" s="62"/>
      <c r="BCQ133" s="62"/>
      <c r="BCR133" s="62"/>
      <c r="BCS133" s="62"/>
      <c r="BCT133" s="62"/>
      <c r="BCU133" s="62"/>
      <c r="BCV133" s="62"/>
      <c r="BCW133" s="62"/>
      <c r="BCX133" s="62"/>
      <c r="BCY133" s="62"/>
      <c r="BCZ133" s="62"/>
      <c r="BDA133" s="62"/>
      <c r="BDB133" s="62"/>
      <c r="BDC133" s="62"/>
      <c r="BDD133" s="62"/>
      <c r="BDE133" s="62"/>
      <c r="BDF133" s="62"/>
      <c r="BDG133" s="62"/>
      <c r="BDH133" s="62"/>
      <c r="BDI133" s="62"/>
      <c r="BDJ133" s="62"/>
      <c r="BDK133" s="62"/>
      <c r="BDL133" s="62"/>
      <c r="BDM133" s="62"/>
      <c r="BDN133" s="62"/>
      <c r="BDO133" s="62"/>
      <c r="BDP133" s="62"/>
      <c r="BDQ133" s="62"/>
      <c r="BDR133" s="62"/>
      <c r="BDS133" s="62"/>
      <c r="BDT133" s="62"/>
      <c r="BDU133" s="62"/>
      <c r="BDV133" s="62"/>
      <c r="BDW133" s="62"/>
      <c r="BDX133" s="62"/>
      <c r="BDY133" s="62"/>
      <c r="BDZ133" s="62"/>
      <c r="BEA133" s="62"/>
      <c r="BEB133" s="62"/>
      <c r="BEC133" s="62"/>
      <c r="BED133" s="62"/>
      <c r="BEE133" s="62"/>
      <c r="BEF133" s="62"/>
      <c r="BEG133" s="62"/>
      <c r="BEH133" s="62"/>
      <c r="BEI133" s="62"/>
      <c r="BEJ133" s="62"/>
      <c r="BEK133" s="62"/>
      <c r="BEL133" s="62"/>
      <c r="BEM133" s="62"/>
      <c r="BEN133" s="62"/>
      <c r="BEO133" s="62"/>
      <c r="BEP133" s="62"/>
      <c r="BEQ133" s="62"/>
      <c r="BER133" s="62"/>
      <c r="BES133" s="62"/>
      <c r="BET133" s="62"/>
      <c r="BEU133" s="62"/>
      <c r="BEV133" s="62"/>
      <c r="BEW133" s="62"/>
      <c r="BEX133" s="62"/>
      <c r="BEY133" s="62"/>
      <c r="BEZ133" s="62"/>
      <c r="BFA133" s="62"/>
      <c r="BFB133" s="62"/>
      <c r="BFC133" s="62"/>
      <c r="BFD133" s="62"/>
      <c r="BFE133" s="62"/>
      <c r="BFF133" s="62"/>
      <c r="BFG133" s="62"/>
      <c r="BFH133" s="62"/>
      <c r="BFI133" s="62"/>
      <c r="BFJ133" s="62"/>
      <c r="BFK133" s="62"/>
      <c r="BFL133" s="62"/>
      <c r="BFM133" s="62"/>
      <c r="BFN133" s="62"/>
      <c r="BFO133" s="62"/>
      <c r="BFP133" s="62"/>
      <c r="BFQ133" s="62"/>
      <c r="BFR133" s="62"/>
      <c r="BFS133" s="62"/>
      <c r="BFT133" s="62"/>
      <c r="BFU133" s="62"/>
      <c r="BFV133" s="62"/>
      <c r="BFW133" s="62"/>
      <c r="BFX133" s="62"/>
      <c r="BFY133" s="62"/>
      <c r="BFZ133" s="62"/>
      <c r="BGA133" s="62"/>
      <c r="BGB133" s="62"/>
      <c r="BGC133" s="62"/>
      <c r="BGD133" s="62"/>
      <c r="BGE133" s="62"/>
      <c r="BGF133" s="62"/>
      <c r="BGG133" s="62"/>
      <c r="BGH133" s="62"/>
      <c r="BGI133" s="62"/>
      <c r="BGJ133" s="62"/>
      <c r="BGK133" s="62"/>
      <c r="BGL133" s="62"/>
      <c r="BGM133" s="62"/>
      <c r="BGN133" s="62"/>
      <c r="BGO133" s="62"/>
      <c r="BGP133" s="62"/>
      <c r="BGQ133" s="62"/>
      <c r="BGR133" s="62"/>
      <c r="BGS133" s="62"/>
      <c r="BGT133" s="62"/>
      <c r="BGU133" s="62"/>
      <c r="BGV133" s="62"/>
      <c r="BGW133" s="62"/>
      <c r="BGX133" s="62"/>
      <c r="BGY133" s="62"/>
      <c r="BGZ133" s="62"/>
      <c r="BHA133" s="62"/>
      <c r="BHB133" s="62"/>
      <c r="BHC133" s="62"/>
      <c r="BHD133" s="62"/>
      <c r="BHE133" s="62"/>
      <c r="BHF133" s="62"/>
      <c r="BHG133" s="62"/>
      <c r="BHH133" s="62"/>
      <c r="BHI133" s="62"/>
      <c r="BHJ133" s="62"/>
      <c r="BHK133" s="62"/>
      <c r="BHL133" s="62"/>
      <c r="BHM133" s="62"/>
      <c r="BHN133" s="62"/>
      <c r="BHO133" s="62"/>
      <c r="BHP133" s="62"/>
      <c r="BHQ133" s="62"/>
      <c r="BHR133" s="62"/>
      <c r="BHS133" s="62"/>
      <c r="BHT133" s="62"/>
      <c r="BHU133" s="62"/>
      <c r="BHV133" s="62"/>
      <c r="BHW133" s="62"/>
      <c r="BHX133" s="62"/>
      <c r="BHY133" s="62"/>
      <c r="BHZ133" s="62"/>
      <c r="BIA133" s="62"/>
      <c r="BIB133" s="62"/>
      <c r="BIC133" s="62"/>
      <c r="BID133" s="62"/>
      <c r="BIE133" s="62"/>
      <c r="BIF133" s="62"/>
      <c r="BIG133" s="62"/>
      <c r="BIH133" s="62"/>
      <c r="BII133" s="62"/>
      <c r="BIJ133" s="62"/>
      <c r="BIK133" s="62"/>
      <c r="BIL133" s="62"/>
      <c r="BIM133" s="62"/>
      <c r="BIN133" s="62"/>
      <c r="BIO133" s="62"/>
      <c r="BIP133" s="62"/>
      <c r="BIQ133" s="62"/>
      <c r="BIR133" s="62"/>
      <c r="BIS133" s="62"/>
      <c r="BIT133" s="62"/>
      <c r="BIU133" s="62"/>
      <c r="BIV133" s="62"/>
      <c r="BIW133" s="62"/>
      <c r="BIX133" s="62"/>
      <c r="BIY133" s="62"/>
      <c r="BIZ133" s="62"/>
      <c r="BJA133" s="62"/>
      <c r="BJB133" s="62"/>
      <c r="BJC133" s="62"/>
      <c r="BJD133" s="62"/>
      <c r="BJE133" s="62"/>
      <c r="BJF133" s="62"/>
      <c r="BJG133" s="62"/>
      <c r="BJH133" s="62"/>
      <c r="BJI133" s="62"/>
      <c r="BJJ133" s="62"/>
      <c r="BJK133" s="62"/>
      <c r="BJL133" s="62"/>
      <c r="BJM133" s="62"/>
      <c r="BJN133" s="62"/>
      <c r="BJO133" s="62"/>
      <c r="BJP133" s="62"/>
      <c r="BJQ133" s="62"/>
      <c r="BJR133" s="62"/>
      <c r="BJS133" s="62"/>
      <c r="BJT133" s="62"/>
      <c r="BJU133" s="62"/>
      <c r="BJV133" s="62"/>
      <c r="BJW133" s="62"/>
      <c r="BJX133" s="62"/>
      <c r="BJY133" s="62"/>
      <c r="BJZ133" s="62"/>
      <c r="BKA133" s="62"/>
      <c r="BKB133" s="62"/>
      <c r="BKC133" s="62"/>
      <c r="BKD133" s="62"/>
      <c r="BKE133" s="62"/>
      <c r="BKF133" s="62"/>
      <c r="BKG133" s="62"/>
      <c r="BKH133" s="62"/>
      <c r="BKI133" s="62"/>
      <c r="BKJ133" s="62"/>
      <c r="BKK133" s="62"/>
      <c r="BKL133" s="62"/>
      <c r="BKM133" s="62"/>
      <c r="BKN133" s="62"/>
      <c r="BKO133" s="62"/>
      <c r="BKP133" s="62"/>
      <c r="BKQ133" s="62"/>
      <c r="BKR133" s="62"/>
      <c r="BKS133" s="62"/>
      <c r="BKT133" s="62"/>
      <c r="BKU133" s="62"/>
      <c r="BKV133" s="62"/>
      <c r="BKW133" s="62"/>
      <c r="BKX133" s="62"/>
      <c r="BKY133" s="62"/>
      <c r="BKZ133" s="62"/>
      <c r="BLA133" s="62"/>
      <c r="BLB133" s="62"/>
      <c r="BLC133" s="62"/>
      <c r="BLD133" s="62"/>
      <c r="BLE133" s="62"/>
      <c r="BLF133" s="62"/>
      <c r="BLG133" s="62"/>
      <c r="BLH133" s="62"/>
      <c r="BLI133" s="62"/>
      <c r="BLJ133" s="62"/>
      <c r="BLK133" s="62"/>
      <c r="BLL133" s="62"/>
      <c r="BLM133" s="62"/>
      <c r="BLN133" s="62"/>
      <c r="BLO133" s="62"/>
      <c r="BLP133" s="62"/>
      <c r="BLQ133" s="62"/>
      <c r="BLR133" s="62"/>
      <c r="BLS133" s="62"/>
      <c r="BLT133" s="62"/>
      <c r="BLU133" s="62"/>
      <c r="BLV133" s="62"/>
      <c r="BLW133" s="62"/>
      <c r="BLX133" s="62"/>
      <c r="BLY133" s="62"/>
      <c r="BLZ133" s="62"/>
      <c r="BMA133" s="62"/>
      <c r="BMB133" s="62"/>
      <c r="BMC133" s="62"/>
      <c r="BMD133" s="62"/>
      <c r="BME133" s="62"/>
      <c r="BMF133" s="62"/>
      <c r="BMG133" s="62"/>
      <c r="BMH133" s="62"/>
      <c r="BMI133" s="62"/>
      <c r="BMJ133" s="62"/>
      <c r="BMK133" s="62"/>
      <c r="BML133" s="62"/>
      <c r="BMM133" s="62"/>
      <c r="BMN133" s="62"/>
      <c r="BMO133" s="62"/>
      <c r="BMP133" s="62"/>
      <c r="BMQ133" s="62"/>
      <c r="BMR133" s="62"/>
      <c r="BMS133" s="62"/>
      <c r="BMT133" s="62"/>
      <c r="BMU133" s="62"/>
      <c r="BMV133" s="62"/>
      <c r="BMW133" s="62"/>
      <c r="BMX133" s="62"/>
      <c r="BMY133" s="62"/>
      <c r="BMZ133" s="62"/>
      <c r="BNA133" s="62"/>
      <c r="BNB133" s="62"/>
      <c r="BNC133" s="62"/>
      <c r="BND133" s="62"/>
      <c r="BNE133" s="62"/>
      <c r="BNF133" s="62"/>
      <c r="BNG133" s="62"/>
      <c r="BNH133" s="62"/>
      <c r="BNI133" s="62"/>
      <c r="BNJ133" s="62"/>
      <c r="BNK133" s="62"/>
      <c r="BNL133" s="62"/>
      <c r="BNM133" s="62"/>
      <c r="BNN133" s="62"/>
      <c r="BNO133" s="62"/>
      <c r="BNP133" s="62"/>
      <c r="BNQ133" s="62"/>
      <c r="BNR133" s="62"/>
      <c r="BNS133" s="62"/>
      <c r="BNT133" s="62"/>
      <c r="BNU133" s="62"/>
      <c r="BNV133" s="62"/>
      <c r="BNW133" s="62"/>
      <c r="BNX133" s="62"/>
      <c r="BNY133" s="62"/>
      <c r="BNZ133" s="62"/>
      <c r="BOA133" s="62"/>
      <c r="BOB133" s="62"/>
      <c r="BOC133" s="62"/>
      <c r="BOD133" s="62"/>
      <c r="BOE133" s="62"/>
      <c r="BOF133" s="62"/>
      <c r="BOG133" s="62"/>
      <c r="BOH133" s="62"/>
      <c r="BOI133" s="62"/>
      <c r="BOJ133" s="62"/>
      <c r="BOK133" s="62"/>
      <c r="BOL133" s="62"/>
      <c r="BOM133" s="62"/>
      <c r="BON133" s="62"/>
      <c r="BOO133" s="62"/>
      <c r="BOP133" s="62"/>
      <c r="BOQ133" s="62"/>
      <c r="BOR133" s="62"/>
      <c r="BOS133" s="62"/>
      <c r="BOT133" s="62"/>
      <c r="BOU133" s="62"/>
      <c r="BOV133" s="62"/>
      <c r="BOW133" s="62"/>
      <c r="BOX133" s="62"/>
      <c r="BOY133" s="62"/>
      <c r="BOZ133" s="62"/>
      <c r="BPA133" s="62"/>
      <c r="BPB133" s="62"/>
      <c r="BPC133" s="62"/>
      <c r="BPD133" s="62"/>
      <c r="BPE133" s="62"/>
      <c r="BPF133" s="62"/>
      <c r="BPG133" s="62"/>
      <c r="BPH133" s="62"/>
      <c r="BPI133" s="62"/>
      <c r="BPJ133" s="62"/>
      <c r="BPK133" s="62"/>
      <c r="BPL133" s="62"/>
      <c r="BPM133" s="62"/>
      <c r="BPN133" s="62"/>
      <c r="BPO133" s="62"/>
      <c r="BPP133" s="62"/>
      <c r="BPQ133" s="62"/>
      <c r="BPR133" s="62"/>
      <c r="BPS133" s="62"/>
      <c r="BPT133" s="62"/>
      <c r="BPU133" s="62"/>
      <c r="BPV133" s="62"/>
      <c r="BPW133" s="62"/>
      <c r="BPX133" s="62"/>
      <c r="BPY133" s="62"/>
      <c r="BPZ133" s="62"/>
      <c r="BQA133" s="62"/>
      <c r="BQB133" s="62"/>
      <c r="BQC133" s="62"/>
      <c r="BQD133" s="62"/>
      <c r="BQE133" s="62"/>
      <c r="BQF133" s="62"/>
      <c r="BQG133" s="62"/>
      <c r="BQH133" s="62"/>
      <c r="BQI133" s="62"/>
      <c r="BQJ133" s="62"/>
      <c r="BQK133" s="62"/>
      <c r="BQL133" s="62"/>
      <c r="BQM133" s="62"/>
      <c r="BQN133" s="62"/>
      <c r="BQO133" s="62"/>
      <c r="BQP133" s="62"/>
      <c r="BQQ133" s="62"/>
      <c r="BQR133" s="62"/>
      <c r="BQS133" s="62"/>
      <c r="BQT133" s="62"/>
      <c r="BQU133" s="62"/>
      <c r="BQV133" s="62"/>
      <c r="BQW133" s="62"/>
      <c r="BQX133" s="62"/>
      <c r="BQY133" s="62"/>
      <c r="BQZ133" s="62"/>
      <c r="BRA133" s="62"/>
      <c r="BRB133" s="62"/>
      <c r="BRC133" s="62"/>
      <c r="BRD133" s="62"/>
      <c r="BRE133" s="62"/>
      <c r="BRF133" s="62"/>
      <c r="BRG133" s="62"/>
      <c r="BRH133" s="62"/>
      <c r="BRI133" s="62"/>
      <c r="BRJ133" s="62"/>
      <c r="BRK133" s="62"/>
      <c r="BRL133" s="62"/>
      <c r="BRM133" s="62"/>
      <c r="BRN133" s="62"/>
      <c r="BRO133" s="62"/>
      <c r="BRP133" s="62"/>
      <c r="BRQ133" s="62"/>
      <c r="BRR133" s="62"/>
      <c r="BRS133" s="62"/>
      <c r="BRT133" s="62"/>
      <c r="BRU133" s="62"/>
      <c r="BRV133" s="62"/>
      <c r="BRW133" s="62"/>
      <c r="BRX133" s="62"/>
      <c r="BRY133" s="62"/>
      <c r="BRZ133" s="62"/>
      <c r="BSA133" s="62"/>
      <c r="BSB133" s="62"/>
      <c r="BSC133" s="62"/>
      <c r="BSD133" s="62"/>
      <c r="BSE133" s="62"/>
      <c r="BSF133" s="62"/>
      <c r="BSG133" s="62"/>
      <c r="BSH133" s="62"/>
      <c r="BSI133" s="62"/>
      <c r="BSJ133" s="62"/>
      <c r="BSK133" s="62"/>
      <c r="BSL133" s="62"/>
      <c r="BSM133" s="62"/>
      <c r="BSN133" s="62"/>
      <c r="BSO133" s="62"/>
      <c r="BSP133" s="62"/>
      <c r="BSQ133" s="62"/>
      <c r="BSR133" s="62"/>
      <c r="BSS133" s="62"/>
      <c r="BST133" s="62"/>
      <c r="BSU133" s="62"/>
      <c r="BSV133" s="62"/>
      <c r="BSW133" s="62"/>
      <c r="BSX133" s="62"/>
      <c r="BSY133" s="62"/>
      <c r="BSZ133" s="62"/>
      <c r="BTA133" s="62"/>
      <c r="BTB133" s="62"/>
      <c r="BTC133" s="62"/>
      <c r="BTD133" s="62"/>
      <c r="BTE133" s="62"/>
      <c r="BTF133" s="62"/>
      <c r="BTG133" s="62"/>
      <c r="BTH133" s="62"/>
      <c r="BTI133" s="62"/>
      <c r="BTJ133" s="62"/>
      <c r="BTK133" s="62"/>
      <c r="BTL133" s="62"/>
      <c r="BTM133" s="62"/>
      <c r="BTN133" s="62"/>
      <c r="BTO133" s="62"/>
      <c r="BTP133" s="62"/>
      <c r="BTQ133" s="62"/>
      <c r="BTR133" s="62"/>
      <c r="BTS133" s="62"/>
      <c r="BTT133" s="62"/>
      <c r="BTU133" s="62"/>
      <c r="BTV133" s="62"/>
      <c r="BTW133" s="62"/>
      <c r="BTX133" s="62"/>
      <c r="BTY133" s="62"/>
      <c r="BTZ133" s="62"/>
      <c r="BUA133" s="62"/>
      <c r="BUB133" s="62"/>
      <c r="BUC133" s="62"/>
      <c r="BUD133" s="62"/>
      <c r="BUE133" s="62"/>
      <c r="BUF133" s="62"/>
      <c r="BUG133" s="62"/>
      <c r="BUH133" s="62"/>
      <c r="BUI133" s="62"/>
      <c r="BUJ133" s="62"/>
      <c r="BUK133" s="62"/>
      <c r="BUL133" s="62"/>
      <c r="BUM133" s="62"/>
      <c r="BUN133" s="62"/>
      <c r="BUO133" s="62"/>
      <c r="BUP133" s="62"/>
      <c r="BUQ133" s="62"/>
      <c r="BUR133" s="62"/>
      <c r="BUS133" s="62"/>
      <c r="BUT133" s="62"/>
      <c r="BUU133" s="62"/>
      <c r="BUV133" s="62"/>
      <c r="BUW133" s="62"/>
      <c r="BUX133" s="62"/>
      <c r="BUY133" s="62"/>
      <c r="BUZ133" s="62"/>
      <c r="BVA133" s="62"/>
      <c r="BVB133" s="62"/>
      <c r="BVC133" s="62"/>
      <c r="BVD133" s="62"/>
      <c r="BVE133" s="62"/>
      <c r="BVF133" s="62"/>
      <c r="BVG133" s="62"/>
      <c r="BVH133" s="62"/>
      <c r="BVI133" s="62"/>
      <c r="BVJ133" s="62"/>
      <c r="BVK133" s="62"/>
      <c r="BVL133" s="62"/>
      <c r="BVM133" s="62"/>
      <c r="BVN133" s="62"/>
      <c r="BVO133" s="62"/>
      <c r="BVP133" s="62"/>
      <c r="BVQ133" s="62"/>
      <c r="BVR133" s="62"/>
      <c r="BVS133" s="62"/>
      <c r="BVT133" s="62"/>
      <c r="BVU133" s="62"/>
      <c r="BVV133" s="62"/>
      <c r="BVW133" s="62"/>
      <c r="BVX133" s="62"/>
      <c r="BVY133" s="62"/>
      <c r="BVZ133" s="62"/>
      <c r="BWA133" s="62"/>
      <c r="BWB133" s="62"/>
      <c r="BWC133" s="62"/>
      <c r="BWD133" s="62"/>
      <c r="BWE133" s="62"/>
      <c r="BWF133" s="62"/>
      <c r="BWG133" s="62"/>
      <c r="BWH133" s="62"/>
      <c r="BWI133" s="62"/>
      <c r="BWJ133" s="62"/>
      <c r="BWK133" s="62"/>
      <c r="BWL133" s="62"/>
      <c r="BWM133" s="62"/>
      <c r="BWN133" s="62"/>
      <c r="BWO133" s="62"/>
      <c r="BWP133" s="62"/>
      <c r="BWQ133" s="62"/>
      <c r="BWR133" s="62"/>
      <c r="BWS133" s="62"/>
      <c r="BWT133" s="62"/>
      <c r="BWU133" s="62"/>
      <c r="BWV133" s="62"/>
      <c r="BWW133" s="62"/>
      <c r="BWX133" s="62"/>
      <c r="BWY133" s="62"/>
      <c r="BWZ133" s="62"/>
      <c r="BXA133" s="62"/>
      <c r="BXB133" s="62"/>
      <c r="BXC133" s="62"/>
      <c r="BXD133" s="62"/>
      <c r="BXE133" s="62"/>
      <c r="BXF133" s="62"/>
      <c r="BXG133" s="62"/>
      <c r="BXH133" s="62"/>
      <c r="BXI133" s="62"/>
      <c r="BXJ133" s="62"/>
      <c r="BXK133" s="62"/>
      <c r="BXL133" s="62"/>
      <c r="BXM133" s="62"/>
      <c r="BXN133" s="62"/>
      <c r="BXO133" s="62"/>
      <c r="BXP133" s="62"/>
      <c r="BXQ133" s="62"/>
      <c r="BXR133" s="62"/>
      <c r="BXS133" s="62"/>
      <c r="BXT133" s="62"/>
      <c r="BXU133" s="62"/>
      <c r="BXV133" s="62"/>
      <c r="BXW133" s="62"/>
      <c r="BXX133" s="62"/>
      <c r="BXY133" s="62"/>
      <c r="BXZ133" s="62"/>
      <c r="BYA133" s="62"/>
      <c r="BYB133" s="62"/>
      <c r="BYC133" s="62"/>
      <c r="BYD133" s="62"/>
      <c r="BYE133" s="62"/>
      <c r="BYF133" s="62"/>
      <c r="BYG133" s="62"/>
      <c r="BYH133" s="62"/>
      <c r="BYI133" s="62"/>
      <c r="BYJ133" s="62"/>
      <c r="BYK133" s="62"/>
      <c r="BYL133" s="62"/>
      <c r="BYM133" s="62"/>
      <c r="BYN133" s="62"/>
      <c r="BYO133" s="62"/>
      <c r="BYP133" s="62"/>
      <c r="BYQ133" s="62"/>
      <c r="BYR133" s="62"/>
      <c r="BYS133" s="62"/>
      <c r="BYT133" s="62"/>
      <c r="BYU133" s="62"/>
      <c r="BYV133" s="62"/>
      <c r="BYW133" s="62"/>
      <c r="BYX133" s="62"/>
      <c r="BYY133" s="62"/>
      <c r="BYZ133" s="62"/>
      <c r="BZA133" s="62"/>
      <c r="BZB133" s="62"/>
      <c r="BZC133" s="62"/>
      <c r="BZD133" s="62"/>
      <c r="BZE133" s="62"/>
      <c r="BZF133" s="62"/>
      <c r="BZG133" s="62"/>
      <c r="BZH133" s="62"/>
      <c r="BZI133" s="62"/>
      <c r="BZJ133" s="62"/>
      <c r="BZK133" s="62"/>
      <c r="BZL133" s="62"/>
      <c r="BZM133" s="62"/>
      <c r="BZN133" s="62"/>
      <c r="BZO133" s="62"/>
      <c r="BZP133" s="62"/>
      <c r="BZQ133" s="62"/>
      <c r="BZR133" s="62"/>
      <c r="BZS133" s="62"/>
      <c r="BZT133" s="62"/>
      <c r="BZU133" s="62"/>
      <c r="BZV133" s="62"/>
      <c r="BZW133" s="62"/>
      <c r="BZX133" s="62"/>
      <c r="BZY133" s="62"/>
      <c r="BZZ133" s="62"/>
      <c r="CAA133" s="62"/>
      <c r="CAB133" s="62"/>
      <c r="CAC133" s="62"/>
      <c r="CAD133" s="62"/>
      <c r="CAE133" s="62"/>
      <c r="CAF133" s="62"/>
      <c r="CAG133" s="62"/>
      <c r="CAH133" s="62"/>
      <c r="CAI133" s="62"/>
      <c r="CAJ133" s="62"/>
      <c r="CAK133" s="62"/>
      <c r="CAL133" s="62"/>
      <c r="CAM133" s="62"/>
      <c r="CAN133" s="62"/>
      <c r="CAO133" s="62"/>
      <c r="CAP133" s="62"/>
      <c r="CAQ133" s="62"/>
      <c r="CAR133" s="62"/>
      <c r="CAS133" s="62"/>
      <c r="CAT133" s="62"/>
      <c r="CAU133" s="62"/>
      <c r="CAV133" s="62"/>
      <c r="CAW133" s="62"/>
      <c r="CAX133" s="62"/>
      <c r="CAY133" s="62"/>
      <c r="CAZ133" s="62"/>
      <c r="CBA133" s="62"/>
      <c r="CBB133" s="62"/>
      <c r="CBC133" s="62"/>
      <c r="CBD133" s="62"/>
      <c r="CBE133" s="62"/>
      <c r="CBF133" s="62"/>
      <c r="CBG133" s="62"/>
      <c r="CBH133" s="62"/>
      <c r="CBI133" s="62"/>
      <c r="CBJ133" s="62"/>
      <c r="CBK133" s="62"/>
      <c r="CBL133" s="62"/>
      <c r="CBM133" s="62"/>
      <c r="CBN133" s="62"/>
      <c r="CBO133" s="62"/>
      <c r="CBP133" s="62"/>
      <c r="CBQ133" s="62"/>
      <c r="CBR133" s="62"/>
      <c r="CBS133" s="62"/>
      <c r="CBT133" s="62"/>
      <c r="CBU133" s="62"/>
      <c r="CBV133" s="62"/>
      <c r="CBW133" s="62"/>
      <c r="CBX133" s="62"/>
      <c r="CBY133" s="62"/>
      <c r="CBZ133" s="62"/>
      <c r="CCA133" s="62"/>
      <c r="CCB133" s="62"/>
      <c r="CCC133" s="62"/>
      <c r="CCD133" s="62"/>
      <c r="CCE133" s="62"/>
      <c r="CCF133" s="62"/>
      <c r="CCG133" s="62"/>
      <c r="CCH133" s="62"/>
      <c r="CCI133" s="62"/>
      <c r="CCJ133" s="62"/>
      <c r="CCK133" s="62"/>
      <c r="CCL133" s="62"/>
      <c r="CCM133" s="62"/>
      <c r="CCN133" s="62"/>
      <c r="CCO133" s="62"/>
      <c r="CCP133" s="62"/>
      <c r="CCQ133" s="62"/>
      <c r="CCR133" s="62"/>
      <c r="CCS133" s="62"/>
      <c r="CCT133" s="62"/>
      <c r="CCU133" s="62"/>
      <c r="CCV133" s="62"/>
      <c r="CCW133" s="62"/>
      <c r="CCX133" s="62"/>
      <c r="CCY133" s="62"/>
      <c r="CCZ133" s="62"/>
      <c r="CDA133" s="62"/>
      <c r="CDB133" s="62"/>
      <c r="CDC133" s="62"/>
      <c r="CDD133" s="62"/>
      <c r="CDE133" s="62"/>
      <c r="CDF133" s="62"/>
      <c r="CDG133" s="62"/>
      <c r="CDH133" s="62"/>
      <c r="CDI133" s="62"/>
      <c r="CDJ133" s="62"/>
      <c r="CDK133" s="62"/>
      <c r="CDL133" s="62"/>
      <c r="CDM133" s="62"/>
      <c r="CDN133" s="62"/>
      <c r="CDO133" s="62"/>
      <c r="CDP133" s="62"/>
      <c r="CDQ133" s="62"/>
      <c r="CDR133" s="62"/>
      <c r="CDS133" s="62"/>
      <c r="CDT133" s="62"/>
      <c r="CDU133" s="62"/>
      <c r="CDV133" s="62"/>
      <c r="CDW133" s="62"/>
      <c r="CDX133" s="62"/>
      <c r="CDY133" s="62"/>
      <c r="CDZ133" s="62"/>
      <c r="CEA133" s="62"/>
      <c r="CEB133" s="62"/>
      <c r="CEC133" s="62"/>
      <c r="CED133" s="62"/>
      <c r="CEE133" s="62"/>
      <c r="CEF133" s="62"/>
      <c r="CEG133" s="62"/>
      <c r="CEH133" s="62"/>
      <c r="CEI133" s="62"/>
      <c r="CEJ133" s="62"/>
      <c r="CEK133" s="62"/>
      <c r="CEL133" s="62"/>
      <c r="CEM133" s="62"/>
      <c r="CEN133" s="62"/>
      <c r="CEO133" s="62"/>
      <c r="CEP133" s="62"/>
      <c r="CEQ133" s="62"/>
      <c r="CER133" s="62"/>
      <c r="CES133" s="62"/>
      <c r="CET133" s="62"/>
      <c r="CEU133" s="62"/>
      <c r="CEV133" s="62"/>
      <c r="CEW133" s="62"/>
      <c r="CEX133" s="62"/>
      <c r="CEY133" s="62"/>
      <c r="CEZ133" s="62"/>
      <c r="CFA133" s="62"/>
      <c r="CFB133" s="62"/>
      <c r="CFC133" s="62"/>
      <c r="CFD133" s="62"/>
      <c r="CFE133" s="62"/>
      <c r="CFF133" s="62"/>
      <c r="CFG133" s="62"/>
      <c r="CFH133" s="62"/>
      <c r="CFI133" s="62"/>
      <c r="CFJ133" s="62"/>
      <c r="CFK133" s="62"/>
      <c r="CFL133" s="62"/>
      <c r="CFM133" s="62"/>
      <c r="CFN133" s="62"/>
      <c r="CFO133" s="62"/>
      <c r="CFP133" s="62"/>
      <c r="CFQ133" s="62"/>
      <c r="CFR133" s="62"/>
      <c r="CFS133" s="62"/>
      <c r="CFT133" s="62"/>
      <c r="CFU133" s="62"/>
      <c r="CFV133" s="62"/>
      <c r="CFW133" s="62"/>
      <c r="CFX133" s="62"/>
      <c r="CFY133" s="62"/>
      <c r="CFZ133" s="62"/>
      <c r="CGA133" s="62"/>
      <c r="CGB133" s="62"/>
      <c r="CGC133" s="62"/>
      <c r="CGD133" s="62"/>
      <c r="CGE133" s="62"/>
      <c r="CGF133" s="62"/>
      <c r="CGG133" s="62"/>
      <c r="CGH133" s="62"/>
      <c r="CGI133" s="62"/>
      <c r="CGJ133" s="62"/>
      <c r="CGK133" s="62"/>
      <c r="CGL133" s="62"/>
      <c r="CGM133" s="62"/>
      <c r="CGN133" s="62"/>
      <c r="CGO133" s="62"/>
      <c r="CGP133" s="62"/>
      <c r="CGQ133" s="62"/>
      <c r="CGR133" s="62"/>
      <c r="CGS133" s="62"/>
      <c r="CGT133" s="62"/>
      <c r="CGU133" s="62"/>
      <c r="CGV133" s="62"/>
      <c r="CGW133" s="62"/>
      <c r="CGX133" s="62"/>
      <c r="CGY133" s="62"/>
      <c r="CGZ133" s="62"/>
      <c r="CHA133" s="62"/>
      <c r="CHB133" s="62"/>
      <c r="CHC133" s="62"/>
      <c r="CHD133" s="62"/>
      <c r="CHE133" s="62"/>
      <c r="CHF133" s="62"/>
      <c r="CHG133" s="62"/>
      <c r="CHH133" s="62"/>
      <c r="CHI133" s="62"/>
      <c r="CHJ133" s="62"/>
      <c r="CHK133" s="62"/>
      <c r="CHL133" s="62"/>
      <c r="CHM133" s="62"/>
      <c r="CHN133" s="62"/>
      <c r="CHO133" s="62"/>
      <c r="CHP133" s="62"/>
      <c r="CHQ133" s="62"/>
      <c r="CHR133" s="62"/>
      <c r="CHS133" s="62"/>
      <c r="CHT133" s="62"/>
      <c r="CHU133" s="62"/>
      <c r="CHV133" s="62"/>
      <c r="CHW133" s="62"/>
      <c r="CHX133" s="62"/>
      <c r="CHY133" s="62"/>
      <c r="CHZ133" s="62"/>
      <c r="CIA133" s="62"/>
      <c r="CIB133" s="62"/>
      <c r="CIC133" s="62"/>
      <c r="CID133" s="62"/>
      <c r="CIE133" s="62"/>
      <c r="CIF133" s="62"/>
      <c r="CIG133" s="62"/>
      <c r="CIH133" s="62"/>
      <c r="CII133" s="62"/>
      <c r="CIJ133" s="62"/>
      <c r="CIK133" s="62"/>
      <c r="CIL133" s="62"/>
      <c r="CIM133" s="62"/>
      <c r="CIN133" s="62"/>
      <c r="CIO133" s="62"/>
      <c r="CIP133" s="62"/>
      <c r="CIQ133" s="62"/>
      <c r="CIR133" s="62"/>
      <c r="CIS133" s="62"/>
      <c r="CIT133" s="62"/>
      <c r="CIU133" s="62"/>
      <c r="CIV133" s="62"/>
      <c r="CIW133" s="62"/>
      <c r="CIX133" s="62"/>
      <c r="CIY133" s="62"/>
      <c r="CIZ133" s="62"/>
      <c r="CJA133" s="62"/>
      <c r="CJB133" s="62"/>
      <c r="CJC133" s="62"/>
      <c r="CJD133" s="62"/>
      <c r="CJE133" s="62"/>
      <c r="CJF133" s="62"/>
      <c r="CJG133" s="62"/>
      <c r="CJH133" s="62"/>
      <c r="CJI133" s="62"/>
      <c r="CJJ133" s="62"/>
      <c r="CJK133" s="62"/>
      <c r="CJL133" s="62"/>
      <c r="CJM133" s="62"/>
      <c r="CJN133" s="62"/>
      <c r="CJO133" s="62"/>
      <c r="CJP133" s="62"/>
      <c r="CJQ133" s="62"/>
      <c r="CJR133" s="62"/>
      <c r="CJS133" s="62"/>
      <c r="CJT133" s="62"/>
      <c r="CJU133" s="62"/>
      <c r="CJV133" s="62"/>
      <c r="CJW133" s="62"/>
      <c r="CJX133" s="62"/>
      <c r="CJY133" s="62"/>
      <c r="CJZ133" s="62"/>
      <c r="CKA133" s="62"/>
      <c r="CKB133" s="62"/>
      <c r="CKC133" s="62"/>
      <c r="CKD133" s="62"/>
      <c r="CKE133" s="62"/>
      <c r="CKF133" s="62"/>
      <c r="CKG133" s="62"/>
      <c r="CKH133" s="62"/>
      <c r="CKI133" s="62"/>
      <c r="CKJ133" s="62"/>
      <c r="CKK133" s="62"/>
      <c r="CKL133" s="62"/>
      <c r="CKM133" s="62"/>
      <c r="CKN133" s="62"/>
      <c r="CKO133" s="62"/>
      <c r="CKP133" s="62"/>
      <c r="CKQ133" s="62"/>
      <c r="CKR133" s="62"/>
      <c r="CKS133" s="62"/>
      <c r="CKT133" s="62"/>
      <c r="CKU133" s="62"/>
      <c r="CKV133" s="62"/>
      <c r="CKW133" s="62"/>
      <c r="CKX133" s="62"/>
      <c r="CKY133" s="62"/>
      <c r="CKZ133" s="62"/>
      <c r="CLA133" s="62"/>
      <c r="CLB133" s="62"/>
      <c r="CLC133" s="62"/>
      <c r="CLD133" s="62"/>
      <c r="CLE133" s="62"/>
      <c r="CLF133" s="62"/>
      <c r="CLG133" s="62"/>
      <c r="CLH133" s="62"/>
      <c r="CLI133" s="62"/>
      <c r="CLJ133" s="62"/>
      <c r="CLK133" s="62"/>
      <c r="CLL133" s="62"/>
      <c r="CLM133" s="62"/>
      <c r="CLN133" s="62"/>
      <c r="CLO133" s="62"/>
      <c r="CLP133" s="62"/>
      <c r="CLQ133" s="62"/>
      <c r="CLR133" s="62"/>
      <c r="CLS133" s="62"/>
      <c r="CLT133" s="62"/>
      <c r="CLU133" s="62"/>
      <c r="CLV133" s="62"/>
      <c r="CLW133" s="62"/>
      <c r="CLX133" s="62"/>
      <c r="CLY133" s="62"/>
      <c r="CLZ133" s="62"/>
      <c r="CMA133" s="62"/>
      <c r="CMB133" s="62"/>
      <c r="CMC133" s="62"/>
      <c r="CMD133" s="62"/>
      <c r="CME133" s="62"/>
      <c r="CMF133" s="62"/>
      <c r="CMG133" s="62"/>
      <c r="CMH133" s="62"/>
      <c r="CMI133" s="62"/>
      <c r="CMJ133" s="62"/>
      <c r="CMK133" s="62"/>
      <c r="CML133" s="62"/>
      <c r="CMM133" s="62"/>
      <c r="CMN133" s="62"/>
      <c r="CMO133" s="62"/>
      <c r="CMP133" s="62"/>
      <c r="CMQ133" s="62"/>
      <c r="CMR133" s="62"/>
      <c r="CMS133" s="62"/>
      <c r="CMT133" s="62"/>
      <c r="CMU133" s="62"/>
      <c r="CMV133" s="62"/>
      <c r="CMW133" s="62"/>
      <c r="CMX133" s="62"/>
      <c r="CMY133" s="62"/>
      <c r="CMZ133" s="62"/>
      <c r="CNA133" s="62"/>
      <c r="CNB133" s="62"/>
      <c r="CNC133" s="62"/>
      <c r="CND133" s="62"/>
      <c r="CNE133" s="62"/>
      <c r="CNF133" s="62"/>
      <c r="CNG133" s="62"/>
      <c r="CNH133" s="62"/>
      <c r="CNI133" s="62"/>
      <c r="CNJ133" s="62"/>
      <c r="CNK133" s="62"/>
      <c r="CNL133" s="62"/>
      <c r="CNM133" s="62"/>
      <c r="CNN133" s="62"/>
      <c r="CNO133" s="62"/>
      <c r="CNP133" s="62"/>
      <c r="CNQ133" s="62"/>
      <c r="CNR133" s="62"/>
      <c r="CNS133" s="62"/>
      <c r="CNT133" s="62"/>
      <c r="CNU133" s="62"/>
      <c r="CNV133" s="62"/>
      <c r="CNW133" s="62"/>
      <c r="CNX133" s="62"/>
      <c r="CNY133" s="62"/>
      <c r="CNZ133" s="62"/>
      <c r="COA133" s="62"/>
      <c r="COB133" s="62"/>
      <c r="COC133" s="62"/>
      <c r="COD133" s="62"/>
      <c r="COE133" s="62"/>
      <c r="COF133" s="62"/>
      <c r="COG133" s="62"/>
      <c r="COH133" s="62"/>
      <c r="COI133" s="62"/>
      <c r="COJ133" s="62"/>
      <c r="COK133" s="62"/>
      <c r="COL133" s="62"/>
      <c r="COM133" s="62"/>
      <c r="CON133" s="62"/>
      <c r="COO133" s="62"/>
      <c r="COP133" s="62"/>
      <c r="COQ133" s="62"/>
      <c r="COR133" s="62"/>
      <c r="COS133" s="62"/>
      <c r="COT133" s="62"/>
      <c r="COU133" s="62"/>
      <c r="COV133" s="62"/>
      <c r="COW133" s="62"/>
      <c r="COX133" s="62"/>
      <c r="COY133" s="62"/>
      <c r="COZ133" s="62"/>
      <c r="CPA133" s="62"/>
      <c r="CPB133" s="62"/>
      <c r="CPC133" s="62"/>
      <c r="CPD133" s="62"/>
      <c r="CPE133" s="62"/>
      <c r="CPF133" s="62"/>
      <c r="CPG133" s="62"/>
      <c r="CPH133" s="62"/>
      <c r="CPI133" s="62"/>
      <c r="CPJ133" s="62"/>
      <c r="CPK133" s="62"/>
      <c r="CPL133" s="62"/>
      <c r="CPM133" s="62"/>
      <c r="CPN133" s="62"/>
      <c r="CPO133" s="62"/>
      <c r="CPP133" s="62"/>
      <c r="CPQ133" s="62"/>
      <c r="CPR133" s="62"/>
      <c r="CPS133" s="62"/>
      <c r="CPT133" s="62"/>
      <c r="CPU133" s="62"/>
      <c r="CPV133" s="62"/>
      <c r="CPW133" s="62"/>
      <c r="CPX133" s="62"/>
      <c r="CPY133" s="62"/>
      <c r="CPZ133" s="62"/>
      <c r="CQA133" s="62"/>
      <c r="CQB133" s="62"/>
      <c r="CQC133" s="62"/>
      <c r="CQD133" s="62"/>
      <c r="CQE133" s="62"/>
      <c r="CQF133" s="62"/>
      <c r="CQG133" s="62"/>
      <c r="CQH133" s="62"/>
      <c r="CQI133" s="62"/>
      <c r="CQJ133" s="62"/>
      <c r="CQK133" s="62"/>
      <c r="CQL133" s="62"/>
      <c r="CQM133" s="62"/>
      <c r="CQN133" s="62"/>
      <c r="CQO133" s="62"/>
      <c r="CQP133" s="62"/>
      <c r="CQQ133" s="62"/>
      <c r="CQR133" s="62"/>
      <c r="CQS133" s="62"/>
      <c r="CQT133" s="62"/>
      <c r="CQU133" s="62"/>
      <c r="CQV133" s="62"/>
      <c r="CQW133" s="62"/>
      <c r="CQX133" s="62"/>
      <c r="CQY133" s="62"/>
      <c r="CQZ133" s="62"/>
      <c r="CRA133" s="62"/>
      <c r="CRB133" s="62"/>
      <c r="CRC133" s="62"/>
      <c r="CRD133" s="62"/>
      <c r="CRE133" s="62"/>
      <c r="CRF133" s="62"/>
      <c r="CRG133" s="62"/>
      <c r="CRH133" s="62"/>
      <c r="CRI133" s="62"/>
      <c r="CRJ133" s="62"/>
      <c r="CRK133" s="62"/>
      <c r="CRL133" s="62"/>
      <c r="CRM133" s="62"/>
      <c r="CRN133" s="62"/>
      <c r="CRO133" s="62"/>
      <c r="CRP133" s="62"/>
      <c r="CRQ133" s="62"/>
      <c r="CRR133" s="62"/>
      <c r="CRS133" s="62"/>
      <c r="CRT133" s="62"/>
      <c r="CRU133" s="62"/>
      <c r="CRV133" s="62"/>
      <c r="CRW133" s="62"/>
      <c r="CRX133" s="62"/>
      <c r="CRY133" s="62"/>
      <c r="CRZ133" s="62"/>
      <c r="CSA133" s="62"/>
      <c r="CSB133" s="62"/>
      <c r="CSC133" s="62"/>
      <c r="CSD133" s="62"/>
      <c r="CSE133" s="62"/>
      <c r="CSF133" s="62"/>
      <c r="CSG133" s="62"/>
      <c r="CSH133" s="62"/>
      <c r="CSI133" s="62"/>
      <c r="CSJ133" s="62"/>
      <c r="CSK133" s="62"/>
      <c r="CSL133" s="62"/>
      <c r="CSM133" s="62"/>
      <c r="CSN133" s="62"/>
      <c r="CSO133" s="62"/>
      <c r="CSP133" s="62"/>
      <c r="CSQ133" s="62"/>
      <c r="CSR133" s="62"/>
      <c r="CSS133" s="62"/>
      <c r="CST133" s="62"/>
      <c r="CSU133" s="62"/>
      <c r="CSV133" s="62"/>
      <c r="CSW133" s="62"/>
      <c r="CSX133" s="62"/>
      <c r="CSY133" s="62"/>
      <c r="CSZ133" s="62"/>
      <c r="CTA133" s="62"/>
      <c r="CTB133" s="62"/>
      <c r="CTC133" s="62"/>
      <c r="CTD133" s="62"/>
      <c r="CTE133" s="62"/>
      <c r="CTF133" s="62"/>
      <c r="CTG133" s="62"/>
      <c r="CTH133" s="62"/>
      <c r="CTI133" s="62"/>
      <c r="CTJ133" s="62"/>
      <c r="CTK133" s="62"/>
      <c r="CTL133" s="62"/>
      <c r="CTM133" s="62"/>
      <c r="CTN133" s="62"/>
      <c r="CTO133" s="62"/>
      <c r="CTP133" s="62"/>
      <c r="CTQ133" s="62"/>
      <c r="CTR133" s="62"/>
      <c r="CTS133" s="62"/>
      <c r="CTT133" s="62"/>
      <c r="CTU133" s="62"/>
      <c r="CTV133" s="62"/>
      <c r="CTW133" s="62"/>
      <c r="CTX133" s="62"/>
      <c r="CTY133" s="62"/>
      <c r="CTZ133" s="62"/>
      <c r="CUA133" s="62"/>
    </row>
    <row r="134" s="61" customFormat="1" ht="33" customHeight="1" spans="1:12">
      <c r="A134" s="34">
        <f t="shared" si="12"/>
        <v>131</v>
      </c>
      <c r="B134" s="6" t="s">
        <v>558</v>
      </c>
      <c r="C134" s="6" t="s">
        <v>15</v>
      </c>
      <c r="D134" s="7" t="s">
        <v>16</v>
      </c>
      <c r="E134" s="6" t="s">
        <v>17</v>
      </c>
      <c r="F134" s="8" t="s">
        <v>559</v>
      </c>
      <c r="G134" s="8">
        <v>3200</v>
      </c>
      <c r="H134" s="6" t="s">
        <v>560</v>
      </c>
      <c r="I134" s="7" t="s">
        <v>561</v>
      </c>
      <c r="J134" s="6" t="s">
        <v>21</v>
      </c>
      <c r="K134" s="6" t="s">
        <v>562</v>
      </c>
      <c r="L134" s="7"/>
    </row>
    <row r="135" s="61" customFormat="1" ht="33" customHeight="1" spans="1:12">
      <c r="A135" s="34">
        <f t="shared" ref="A135:A144" si="13">ROW()-3</f>
        <v>132</v>
      </c>
      <c r="B135" s="6" t="s">
        <v>563</v>
      </c>
      <c r="C135" s="6" t="s">
        <v>34</v>
      </c>
      <c r="D135" s="7" t="s">
        <v>16</v>
      </c>
      <c r="E135" s="34" t="s">
        <v>36</v>
      </c>
      <c r="F135" s="8" t="s">
        <v>564</v>
      </c>
      <c r="G135" s="8">
        <v>2240</v>
      </c>
      <c r="H135" s="6" t="s">
        <v>560</v>
      </c>
      <c r="I135" s="7" t="s">
        <v>565</v>
      </c>
      <c r="J135" s="6" t="s">
        <v>21</v>
      </c>
      <c r="K135" s="6" t="s">
        <v>566</v>
      </c>
      <c r="L135" s="6"/>
    </row>
    <row r="136" s="61" customFormat="1" ht="33" customHeight="1" spans="1:12">
      <c r="A136" s="34">
        <f t="shared" si="13"/>
        <v>133</v>
      </c>
      <c r="B136" s="6" t="s">
        <v>567</v>
      </c>
      <c r="C136" s="6" t="s">
        <v>34</v>
      </c>
      <c r="D136" s="7" t="s">
        <v>16</v>
      </c>
      <c r="E136" s="6" t="s">
        <v>24</v>
      </c>
      <c r="F136" s="8" t="s">
        <v>568</v>
      </c>
      <c r="G136" s="8">
        <v>2240</v>
      </c>
      <c r="H136" s="6" t="s">
        <v>560</v>
      </c>
      <c r="I136" s="7" t="s">
        <v>569</v>
      </c>
      <c r="J136" s="6" t="s">
        <v>21</v>
      </c>
      <c r="K136" s="6" t="s">
        <v>570</v>
      </c>
      <c r="L136" s="6"/>
    </row>
    <row r="137" s="64" customFormat="1" ht="33" customHeight="1" spans="1:15">
      <c r="A137" s="34">
        <f t="shared" si="13"/>
        <v>134</v>
      </c>
      <c r="B137" s="6" t="s">
        <v>571</v>
      </c>
      <c r="C137" s="6" t="s">
        <v>34</v>
      </c>
      <c r="D137" s="7" t="s">
        <v>16</v>
      </c>
      <c r="E137" s="6" t="s">
        <v>29</v>
      </c>
      <c r="F137" s="8" t="s">
        <v>572</v>
      </c>
      <c r="G137" s="8">
        <v>2240</v>
      </c>
      <c r="H137" s="6" t="s">
        <v>560</v>
      </c>
      <c r="I137" s="7" t="s">
        <v>573</v>
      </c>
      <c r="J137" s="6" t="s">
        <v>21</v>
      </c>
      <c r="K137" s="6" t="s">
        <v>574</v>
      </c>
      <c r="L137" s="6"/>
      <c r="M137" s="61"/>
      <c r="N137" s="61"/>
      <c r="O137" s="61"/>
    </row>
    <row r="138" s="64" customFormat="1" ht="33" customHeight="1" spans="1:15">
      <c r="A138" s="34">
        <f t="shared" si="13"/>
        <v>135</v>
      </c>
      <c r="B138" s="6" t="s">
        <v>575</v>
      </c>
      <c r="C138" s="6" t="s">
        <v>15</v>
      </c>
      <c r="D138" s="7" t="s">
        <v>16</v>
      </c>
      <c r="E138" s="6" t="s">
        <v>17</v>
      </c>
      <c r="F138" s="8" t="s">
        <v>89</v>
      </c>
      <c r="G138" s="8">
        <v>3200</v>
      </c>
      <c r="H138" s="6" t="s">
        <v>576</v>
      </c>
      <c r="I138" s="7" t="s">
        <v>577</v>
      </c>
      <c r="J138" s="6" t="s">
        <v>21</v>
      </c>
      <c r="K138" s="6" t="s">
        <v>578</v>
      </c>
      <c r="L138" s="6"/>
      <c r="M138" s="61"/>
      <c r="N138" s="61"/>
      <c r="O138" s="61"/>
    </row>
    <row r="139" s="64" customFormat="1" ht="33" customHeight="1" spans="1:15">
      <c r="A139" s="34">
        <f t="shared" si="13"/>
        <v>136</v>
      </c>
      <c r="B139" s="6" t="s">
        <v>579</v>
      </c>
      <c r="C139" s="6" t="s">
        <v>15</v>
      </c>
      <c r="D139" s="7" t="s">
        <v>16</v>
      </c>
      <c r="E139" s="6" t="s">
        <v>29</v>
      </c>
      <c r="F139" s="8" t="s">
        <v>555</v>
      </c>
      <c r="G139" s="8">
        <v>2240</v>
      </c>
      <c r="H139" s="6" t="s">
        <v>576</v>
      </c>
      <c r="I139" s="7" t="s">
        <v>580</v>
      </c>
      <c r="J139" s="6" t="s">
        <v>21</v>
      </c>
      <c r="K139" s="6" t="s">
        <v>581</v>
      </c>
      <c r="L139" s="7"/>
      <c r="M139" s="61"/>
      <c r="N139" s="61"/>
      <c r="O139" s="61"/>
    </row>
    <row r="140" s="64" customFormat="1" ht="33" customHeight="1" spans="1:15">
      <c r="A140" s="34">
        <f t="shared" si="13"/>
        <v>137</v>
      </c>
      <c r="B140" s="6" t="s">
        <v>582</v>
      </c>
      <c r="C140" s="6" t="s">
        <v>34</v>
      </c>
      <c r="D140" s="7" t="s">
        <v>16</v>
      </c>
      <c r="E140" s="34" t="s">
        <v>36</v>
      </c>
      <c r="F140" s="8" t="s">
        <v>583</v>
      </c>
      <c r="G140" s="8">
        <v>2240</v>
      </c>
      <c r="H140" s="6" t="s">
        <v>576</v>
      </c>
      <c r="I140" s="7" t="s">
        <v>584</v>
      </c>
      <c r="J140" s="6" t="s">
        <v>21</v>
      </c>
      <c r="K140" s="6" t="s">
        <v>585</v>
      </c>
      <c r="L140" s="7"/>
      <c r="M140" s="61"/>
      <c r="N140" s="61"/>
      <c r="O140" s="61"/>
    </row>
    <row r="141" s="64" customFormat="1" ht="33" customHeight="1" spans="1:15">
      <c r="A141" s="34">
        <f t="shared" si="13"/>
        <v>138</v>
      </c>
      <c r="B141" s="6" t="s">
        <v>586</v>
      </c>
      <c r="C141" s="6" t="s">
        <v>15</v>
      </c>
      <c r="D141" s="7" t="s">
        <v>16</v>
      </c>
      <c r="E141" s="6" t="s">
        <v>57</v>
      </c>
      <c r="F141" s="8" t="s">
        <v>213</v>
      </c>
      <c r="G141" s="8">
        <v>2240</v>
      </c>
      <c r="H141" s="6" t="s">
        <v>576</v>
      </c>
      <c r="I141" s="7" t="s">
        <v>587</v>
      </c>
      <c r="J141" s="6" t="s">
        <v>21</v>
      </c>
      <c r="K141" s="6" t="s">
        <v>588</v>
      </c>
      <c r="L141" s="7"/>
      <c r="M141" s="61"/>
      <c r="N141" s="61"/>
      <c r="O141" s="61"/>
    </row>
    <row r="142" s="64" customFormat="1" ht="33" customHeight="1" spans="1:15">
      <c r="A142" s="34">
        <f t="shared" si="13"/>
        <v>139</v>
      </c>
      <c r="B142" s="6" t="s">
        <v>589</v>
      </c>
      <c r="C142" s="6" t="s">
        <v>15</v>
      </c>
      <c r="D142" s="7" t="s">
        <v>16</v>
      </c>
      <c r="E142" s="6" t="s">
        <v>17</v>
      </c>
      <c r="F142" s="8" t="s">
        <v>590</v>
      </c>
      <c r="G142" s="8">
        <v>3200</v>
      </c>
      <c r="H142" s="6" t="s">
        <v>591</v>
      </c>
      <c r="I142" s="7" t="s">
        <v>592</v>
      </c>
      <c r="J142" s="6" t="s">
        <v>21</v>
      </c>
      <c r="K142" s="6" t="s">
        <v>593</v>
      </c>
      <c r="L142" s="7"/>
      <c r="M142" s="61"/>
      <c r="N142" s="61"/>
      <c r="O142" s="61"/>
    </row>
    <row r="143" s="64" customFormat="1" ht="33" customHeight="1" spans="1:15">
      <c r="A143" s="34">
        <f t="shared" si="13"/>
        <v>140</v>
      </c>
      <c r="B143" s="13" t="s">
        <v>594</v>
      </c>
      <c r="C143" s="7" t="s">
        <v>15</v>
      </c>
      <c r="D143" s="7" t="s">
        <v>35</v>
      </c>
      <c r="E143" s="72" t="s">
        <v>29</v>
      </c>
      <c r="F143" s="11" t="s">
        <v>555</v>
      </c>
      <c r="G143" s="8">
        <v>2240</v>
      </c>
      <c r="H143" s="6" t="s">
        <v>591</v>
      </c>
      <c r="I143" s="7" t="s">
        <v>595</v>
      </c>
      <c r="J143" s="6" t="s">
        <v>21</v>
      </c>
      <c r="K143" s="6" t="s">
        <v>596</v>
      </c>
      <c r="L143" s="7"/>
      <c r="M143" s="61"/>
      <c r="N143" s="61"/>
      <c r="O143" s="61"/>
    </row>
    <row r="144" s="64" customFormat="1" ht="33" customHeight="1" spans="1:15">
      <c r="A144" s="34">
        <f t="shared" si="13"/>
        <v>141</v>
      </c>
      <c r="B144" s="13" t="s">
        <v>597</v>
      </c>
      <c r="C144" s="7" t="s">
        <v>34</v>
      </c>
      <c r="D144" s="7" t="s">
        <v>16</v>
      </c>
      <c r="E144" s="34" t="s">
        <v>36</v>
      </c>
      <c r="F144" s="70" t="s">
        <v>598</v>
      </c>
      <c r="G144" s="8">
        <v>2240</v>
      </c>
      <c r="H144" s="6" t="s">
        <v>591</v>
      </c>
      <c r="I144" s="13" t="s">
        <v>599</v>
      </c>
      <c r="J144" s="6" t="s">
        <v>21</v>
      </c>
      <c r="K144" s="6" t="s">
        <v>600</v>
      </c>
      <c r="L144" s="7"/>
      <c r="M144" s="61"/>
      <c r="N144" s="61"/>
      <c r="O144" s="61"/>
    </row>
    <row r="145" s="61" customFormat="1" ht="33" customHeight="1" spans="1:12">
      <c r="A145" s="34">
        <f t="shared" ref="A145:A154" si="14">ROW()-3</f>
        <v>142</v>
      </c>
      <c r="B145" s="6" t="s">
        <v>601</v>
      </c>
      <c r="C145" s="6" t="s">
        <v>15</v>
      </c>
      <c r="D145" s="7" t="s">
        <v>16</v>
      </c>
      <c r="E145" s="6" t="s">
        <v>24</v>
      </c>
      <c r="F145" s="8" t="s">
        <v>534</v>
      </c>
      <c r="G145" s="8">
        <v>2240</v>
      </c>
      <c r="H145" s="6" t="s">
        <v>591</v>
      </c>
      <c r="I145" s="7" t="s">
        <v>602</v>
      </c>
      <c r="J145" s="6" t="s">
        <v>21</v>
      </c>
      <c r="K145" s="6" t="s">
        <v>603</v>
      </c>
      <c r="L145" s="6"/>
    </row>
    <row r="146" s="61" customFormat="1" ht="33" customHeight="1" spans="1:12">
      <c r="A146" s="34">
        <f t="shared" si="14"/>
        <v>143</v>
      </c>
      <c r="B146" s="6" t="s">
        <v>604</v>
      </c>
      <c r="C146" s="6" t="s">
        <v>15</v>
      </c>
      <c r="D146" s="7" t="s">
        <v>16</v>
      </c>
      <c r="E146" s="6" t="s">
        <v>17</v>
      </c>
      <c r="F146" s="8" t="s">
        <v>605</v>
      </c>
      <c r="G146" s="8">
        <v>3200</v>
      </c>
      <c r="H146" s="6" t="s">
        <v>606</v>
      </c>
      <c r="I146" s="7" t="s">
        <v>607</v>
      </c>
      <c r="J146" s="6" t="s">
        <v>21</v>
      </c>
      <c r="K146" s="6" t="s">
        <v>608</v>
      </c>
      <c r="L146" s="7"/>
    </row>
    <row r="147" s="61" customFormat="1" ht="33" customHeight="1" spans="1:12">
      <c r="A147" s="34">
        <f t="shared" si="14"/>
        <v>144</v>
      </c>
      <c r="B147" s="6" t="s">
        <v>609</v>
      </c>
      <c r="C147" s="6" t="s">
        <v>34</v>
      </c>
      <c r="D147" s="7" t="s">
        <v>16</v>
      </c>
      <c r="E147" s="34" t="s">
        <v>36</v>
      </c>
      <c r="F147" s="8" t="s">
        <v>610</v>
      </c>
      <c r="G147" s="8">
        <v>2240</v>
      </c>
      <c r="H147" s="6" t="s">
        <v>606</v>
      </c>
      <c r="I147" s="7" t="s">
        <v>611</v>
      </c>
      <c r="J147" s="6" t="s">
        <v>21</v>
      </c>
      <c r="K147" s="6" t="s">
        <v>612</v>
      </c>
      <c r="L147" s="7"/>
    </row>
    <row r="148" s="61" customFormat="1" ht="33" customHeight="1" spans="1:12">
      <c r="A148" s="34">
        <f t="shared" si="14"/>
        <v>145</v>
      </c>
      <c r="B148" s="6" t="s">
        <v>613</v>
      </c>
      <c r="C148" s="6" t="s">
        <v>34</v>
      </c>
      <c r="D148" s="7" t="s">
        <v>35</v>
      </c>
      <c r="E148" s="6" t="s">
        <v>29</v>
      </c>
      <c r="F148" s="8" t="s">
        <v>614</v>
      </c>
      <c r="G148" s="8">
        <v>2240</v>
      </c>
      <c r="H148" s="6" t="s">
        <v>606</v>
      </c>
      <c r="I148" s="7" t="s">
        <v>615</v>
      </c>
      <c r="J148" s="6" t="s">
        <v>21</v>
      </c>
      <c r="K148" s="6" t="s">
        <v>616</v>
      </c>
      <c r="L148" s="7"/>
    </row>
    <row r="149" s="61" customFormat="1" ht="33" customHeight="1" spans="1:16384">
      <c r="A149" s="34">
        <f t="shared" si="14"/>
        <v>146</v>
      </c>
      <c r="B149" s="6" t="s">
        <v>617</v>
      </c>
      <c r="C149" s="6" t="s">
        <v>34</v>
      </c>
      <c r="D149" s="7" t="s">
        <v>35</v>
      </c>
      <c r="E149" s="6" t="s">
        <v>57</v>
      </c>
      <c r="F149" s="12" t="s">
        <v>618</v>
      </c>
      <c r="G149" s="8">
        <v>2240</v>
      </c>
      <c r="H149" s="6" t="s">
        <v>606</v>
      </c>
      <c r="I149" s="6" t="s">
        <v>619</v>
      </c>
      <c r="J149" s="6" t="s">
        <v>21</v>
      </c>
      <c r="K149" s="6" t="s">
        <v>620</v>
      </c>
      <c r="L149" s="42"/>
      <c r="M149" s="61"/>
      <c r="N149" s="61"/>
      <c r="O149" s="61"/>
      <c r="P149" s="62"/>
      <c r="Q149" s="62"/>
      <c r="R149" s="62"/>
      <c r="S149" s="62"/>
      <c r="T149" s="62"/>
      <c r="U149" s="62"/>
      <c r="V149" s="62"/>
      <c r="W149" s="62"/>
      <c r="X149" s="62"/>
      <c r="Y149" s="62"/>
      <c r="Z149" s="62"/>
      <c r="AA149" s="62"/>
      <c r="AB149" s="62"/>
      <c r="AC149" s="62"/>
      <c r="AD149" s="62"/>
      <c r="AE149" s="62"/>
      <c r="AF149" s="62"/>
      <c r="AG149" s="62"/>
      <c r="AH149" s="62"/>
      <c r="AI149" s="62"/>
      <c r="AJ149" s="62"/>
      <c r="AK149" s="62"/>
      <c r="AL149" s="62"/>
      <c r="AM149" s="62"/>
      <c r="AN149" s="62"/>
      <c r="AO149" s="62"/>
      <c r="AP149" s="62"/>
      <c r="AQ149" s="62"/>
      <c r="AR149" s="62"/>
      <c r="AS149" s="62"/>
      <c r="AT149" s="62"/>
      <c r="AU149" s="62"/>
      <c r="AV149" s="62"/>
      <c r="AW149" s="62"/>
      <c r="AX149" s="62"/>
      <c r="AY149" s="62"/>
      <c r="AZ149" s="62"/>
      <c r="BA149" s="62"/>
      <c r="BB149" s="62"/>
      <c r="BC149" s="62"/>
      <c r="BD149" s="62"/>
      <c r="BE149" s="62"/>
      <c r="BF149" s="62"/>
      <c r="BG149" s="62"/>
      <c r="BH149" s="62"/>
      <c r="BI149" s="62"/>
      <c r="BJ149" s="62"/>
      <c r="BK149" s="62"/>
      <c r="BL149" s="62"/>
      <c r="BM149" s="62"/>
      <c r="BN149" s="62"/>
      <c r="BO149" s="62"/>
      <c r="BP149" s="62"/>
      <c r="BQ149" s="62"/>
      <c r="BR149" s="62"/>
      <c r="BS149" s="62"/>
      <c r="BT149" s="62"/>
      <c r="BU149" s="62"/>
      <c r="BV149" s="62"/>
      <c r="BW149" s="62"/>
      <c r="BX149" s="62"/>
      <c r="BY149" s="62"/>
      <c r="BZ149" s="62"/>
      <c r="CA149" s="62"/>
      <c r="CB149" s="62"/>
      <c r="CC149" s="62"/>
      <c r="CD149" s="62"/>
      <c r="CE149" s="62"/>
      <c r="CF149" s="62"/>
      <c r="CG149" s="62"/>
      <c r="CH149" s="62"/>
      <c r="CI149" s="62"/>
      <c r="CJ149" s="62"/>
      <c r="CK149" s="62"/>
      <c r="CL149" s="62"/>
      <c r="CM149" s="62"/>
      <c r="CN149" s="62"/>
      <c r="CO149" s="62"/>
      <c r="CP149" s="62"/>
      <c r="CQ149" s="62"/>
      <c r="CR149" s="62"/>
      <c r="CS149" s="62"/>
      <c r="CT149" s="62"/>
      <c r="CU149" s="62"/>
      <c r="CV149" s="62"/>
      <c r="CW149" s="62"/>
      <c r="CX149" s="62"/>
      <c r="CY149" s="62"/>
      <c r="CZ149" s="62"/>
      <c r="DA149" s="62"/>
      <c r="DB149" s="62"/>
      <c r="DC149" s="62"/>
      <c r="DD149" s="62"/>
      <c r="DE149" s="62"/>
      <c r="DF149" s="62"/>
      <c r="DG149" s="62"/>
      <c r="DH149" s="62"/>
      <c r="DI149" s="62"/>
      <c r="DJ149" s="62"/>
      <c r="DK149" s="62"/>
      <c r="DL149" s="62"/>
      <c r="DM149" s="62"/>
      <c r="DN149" s="62"/>
      <c r="DO149" s="62"/>
      <c r="DP149" s="62"/>
      <c r="DQ149" s="62"/>
      <c r="DR149" s="62"/>
      <c r="DS149" s="62"/>
      <c r="DT149" s="62"/>
      <c r="DU149" s="62"/>
      <c r="DV149" s="62"/>
      <c r="DW149" s="62"/>
      <c r="DX149" s="62"/>
      <c r="DY149" s="62"/>
      <c r="DZ149" s="62"/>
      <c r="EA149" s="62"/>
      <c r="EB149" s="62"/>
      <c r="EC149" s="62"/>
      <c r="ED149" s="62"/>
      <c r="EE149" s="62"/>
      <c r="EF149" s="62"/>
      <c r="EG149" s="62"/>
      <c r="EH149" s="62"/>
      <c r="EI149" s="62"/>
      <c r="EJ149" s="62"/>
      <c r="EK149" s="62"/>
      <c r="EL149" s="62"/>
      <c r="EM149" s="62"/>
      <c r="EN149" s="62"/>
      <c r="EO149" s="62"/>
      <c r="EP149" s="62"/>
      <c r="EQ149" s="62"/>
      <c r="ER149" s="62"/>
      <c r="ES149" s="62"/>
      <c r="ET149" s="62"/>
      <c r="EU149" s="62"/>
      <c r="EV149" s="62"/>
      <c r="EW149" s="62"/>
      <c r="EX149" s="62"/>
      <c r="EY149" s="62"/>
      <c r="EZ149" s="62"/>
      <c r="FA149" s="62"/>
      <c r="FB149" s="62"/>
      <c r="FC149" s="62"/>
      <c r="FD149" s="62"/>
      <c r="FE149" s="62"/>
      <c r="FF149" s="62"/>
      <c r="FG149" s="62"/>
      <c r="FH149" s="62"/>
      <c r="FI149" s="62"/>
      <c r="FJ149" s="62"/>
      <c r="FK149" s="62"/>
      <c r="FL149" s="62"/>
      <c r="FM149" s="62"/>
      <c r="FN149" s="62"/>
      <c r="FO149" s="62"/>
      <c r="FP149" s="62"/>
      <c r="FQ149" s="62"/>
      <c r="FR149" s="62"/>
      <c r="FS149" s="62"/>
      <c r="FT149" s="62"/>
      <c r="FU149" s="62"/>
      <c r="FV149" s="62"/>
      <c r="FW149" s="62"/>
      <c r="FX149" s="62"/>
      <c r="FY149" s="62"/>
      <c r="FZ149" s="62"/>
      <c r="GA149" s="62"/>
      <c r="GB149" s="62"/>
      <c r="GC149" s="62"/>
      <c r="GD149" s="62"/>
      <c r="GE149" s="62"/>
      <c r="GF149" s="62"/>
      <c r="GG149" s="62"/>
      <c r="GH149" s="62"/>
      <c r="GI149" s="62"/>
      <c r="GJ149" s="62"/>
      <c r="GK149" s="62"/>
      <c r="GL149" s="62"/>
      <c r="GM149" s="62"/>
      <c r="GN149" s="62"/>
      <c r="GO149" s="62"/>
      <c r="GP149" s="62"/>
      <c r="GQ149" s="62"/>
      <c r="GR149" s="62"/>
      <c r="GS149" s="62"/>
      <c r="GT149" s="62"/>
      <c r="GU149" s="62"/>
      <c r="GV149" s="62"/>
      <c r="GW149" s="62"/>
      <c r="GX149" s="62"/>
      <c r="GY149" s="62"/>
      <c r="GZ149" s="62"/>
      <c r="HA149" s="62"/>
      <c r="HB149" s="62"/>
      <c r="HC149" s="62"/>
      <c r="HD149" s="62"/>
      <c r="HE149" s="62"/>
      <c r="HF149" s="62"/>
      <c r="HG149" s="62"/>
      <c r="HH149" s="62"/>
      <c r="HI149" s="62"/>
      <c r="HJ149" s="62"/>
      <c r="HK149" s="62"/>
      <c r="HL149" s="62"/>
      <c r="HM149" s="62"/>
      <c r="HN149" s="62"/>
      <c r="HO149" s="62"/>
      <c r="HP149" s="62"/>
      <c r="HQ149" s="62"/>
      <c r="HR149" s="62"/>
      <c r="HS149" s="62"/>
      <c r="HT149" s="62"/>
      <c r="HU149" s="62"/>
      <c r="HV149" s="62"/>
      <c r="HW149" s="62"/>
      <c r="HX149" s="62"/>
      <c r="HY149" s="62"/>
      <c r="HZ149" s="62"/>
      <c r="IA149" s="62"/>
      <c r="IB149" s="62"/>
      <c r="IC149" s="62"/>
      <c r="ID149" s="62"/>
      <c r="IE149" s="62"/>
      <c r="IF149" s="62"/>
      <c r="IG149" s="62"/>
      <c r="IH149" s="62"/>
      <c r="II149" s="62"/>
      <c r="IJ149" s="62"/>
      <c r="IK149" s="62"/>
      <c r="IL149" s="62"/>
      <c r="IM149" s="62"/>
      <c r="IN149" s="62"/>
      <c r="IO149" s="62"/>
      <c r="IP149" s="62"/>
      <c r="IQ149" s="62"/>
      <c r="IR149" s="62"/>
      <c r="IS149" s="62"/>
      <c r="IT149" s="62"/>
      <c r="IU149" s="62"/>
      <c r="IV149" s="62"/>
      <c r="IW149" s="62"/>
      <c r="IX149" s="62"/>
      <c r="IY149" s="62"/>
      <c r="IZ149" s="62"/>
      <c r="JA149" s="62"/>
      <c r="JB149" s="62"/>
      <c r="JC149" s="62"/>
      <c r="JD149" s="62"/>
      <c r="JE149" s="62"/>
      <c r="JF149" s="62"/>
      <c r="JG149" s="62"/>
      <c r="JH149" s="62"/>
      <c r="JI149" s="62"/>
      <c r="JJ149" s="62"/>
      <c r="JK149" s="62"/>
      <c r="JL149" s="62"/>
      <c r="JM149" s="62"/>
      <c r="JN149" s="62"/>
      <c r="JO149" s="62"/>
      <c r="JP149" s="62"/>
      <c r="JQ149" s="62"/>
      <c r="JR149" s="62"/>
      <c r="JS149" s="62"/>
      <c r="JT149" s="62"/>
      <c r="JU149" s="62"/>
      <c r="JV149" s="62"/>
      <c r="JW149" s="62"/>
      <c r="JX149" s="62"/>
      <c r="JY149" s="62"/>
      <c r="JZ149" s="62"/>
      <c r="KA149" s="62"/>
      <c r="KB149" s="62"/>
      <c r="KC149" s="62"/>
      <c r="KD149" s="62"/>
      <c r="KE149" s="62"/>
      <c r="KF149" s="62"/>
      <c r="KG149" s="62"/>
      <c r="KH149" s="62"/>
      <c r="KI149" s="62"/>
      <c r="KJ149" s="62"/>
      <c r="KK149" s="62"/>
      <c r="KL149" s="62"/>
      <c r="KM149" s="62"/>
      <c r="KN149" s="62"/>
      <c r="KO149" s="62"/>
      <c r="KP149" s="62"/>
      <c r="KQ149" s="62"/>
      <c r="KR149" s="62"/>
      <c r="KS149" s="62"/>
      <c r="KT149" s="62"/>
      <c r="KU149" s="62"/>
      <c r="KV149" s="62"/>
      <c r="KW149" s="62"/>
      <c r="KX149" s="62"/>
      <c r="KY149" s="62"/>
      <c r="KZ149" s="62"/>
      <c r="LA149" s="62"/>
      <c r="LB149" s="62"/>
      <c r="LC149" s="62"/>
      <c r="LD149" s="62"/>
      <c r="LE149" s="62"/>
      <c r="LF149" s="62"/>
      <c r="LG149" s="62"/>
      <c r="LH149" s="62"/>
      <c r="LI149" s="62"/>
      <c r="LJ149" s="62"/>
      <c r="LK149" s="62"/>
      <c r="LL149" s="62"/>
      <c r="LM149" s="62"/>
      <c r="LN149" s="62"/>
      <c r="LO149" s="62"/>
      <c r="LP149" s="62"/>
      <c r="LQ149" s="62"/>
      <c r="LR149" s="62"/>
      <c r="LS149" s="62"/>
      <c r="LT149" s="62"/>
      <c r="LU149" s="62"/>
      <c r="LV149" s="62"/>
      <c r="LW149" s="62"/>
      <c r="LX149" s="62"/>
      <c r="LY149" s="62"/>
      <c r="LZ149" s="62"/>
      <c r="MA149" s="62"/>
      <c r="MB149" s="62"/>
      <c r="MC149" s="62"/>
      <c r="MD149" s="62"/>
      <c r="ME149" s="62"/>
      <c r="MF149" s="62"/>
      <c r="MG149" s="62"/>
      <c r="MH149" s="62"/>
      <c r="MI149" s="62"/>
      <c r="MJ149" s="62"/>
      <c r="MK149" s="62"/>
      <c r="ML149" s="62"/>
      <c r="MM149" s="62"/>
      <c r="MN149" s="62"/>
      <c r="MO149" s="62"/>
      <c r="MP149" s="62"/>
      <c r="MQ149" s="62"/>
      <c r="MR149" s="62"/>
      <c r="MS149" s="62"/>
      <c r="MT149" s="62"/>
      <c r="MU149" s="62"/>
      <c r="MV149" s="62"/>
      <c r="MW149" s="62"/>
      <c r="MX149" s="62"/>
      <c r="MY149" s="62"/>
      <c r="MZ149" s="62"/>
      <c r="NA149" s="62"/>
      <c r="NB149" s="62"/>
      <c r="NC149" s="62"/>
      <c r="ND149" s="62"/>
      <c r="NE149" s="62"/>
      <c r="NF149" s="62"/>
      <c r="NG149" s="62"/>
      <c r="NH149" s="62"/>
      <c r="NI149" s="62"/>
      <c r="NJ149" s="62"/>
      <c r="NK149" s="62"/>
      <c r="NL149" s="62"/>
      <c r="NM149" s="62"/>
      <c r="NN149" s="62"/>
      <c r="NO149" s="62"/>
      <c r="NP149" s="62"/>
      <c r="NQ149" s="62"/>
      <c r="NR149" s="62"/>
      <c r="NS149" s="62"/>
      <c r="NT149" s="62"/>
      <c r="NU149" s="62"/>
      <c r="NV149" s="62"/>
      <c r="NW149" s="62"/>
      <c r="NX149" s="62"/>
      <c r="NY149" s="62"/>
      <c r="NZ149" s="62"/>
      <c r="OA149" s="62"/>
      <c r="OB149" s="62"/>
      <c r="OC149" s="62"/>
      <c r="OD149" s="62"/>
      <c r="OE149" s="62"/>
      <c r="OF149" s="62"/>
      <c r="OG149" s="62"/>
      <c r="OH149" s="62"/>
      <c r="OI149" s="62"/>
      <c r="OJ149" s="62"/>
      <c r="OK149" s="62"/>
      <c r="OL149" s="62"/>
      <c r="OM149" s="62"/>
      <c r="ON149" s="62"/>
      <c r="OO149" s="62"/>
      <c r="OP149" s="62"/>
      <c r="OQ149" s="62"/>
      <c r="OR149" s="62"/>
      <c r="OS149" s="62"/>
      <c r="OT149" s="62"/>
      <c r="OU149" s="62"/>
      <c r="OV149" s="62"/>
      <c r="OW149" s="62"/>
      <c r="OX149" s="62"/>
      <c r="OY149" s="62"/>
      <c r="OZ149" s="62"/>
      <c r="PA149" s="62"/>
      <c r="PB149" s="62"/>
      <c r="PC149" s="62"/>
      <c r="PD149" s="62"/>
      <c r="PE149" s="62"/>
      <c r="PF149" s="62"/>
      <c r="PG149" s="62"/>
      <c r="PH149" s="62"/>
      <c r="PI149" s="62"/>
      <c r="PJ149" s="62"/>
      <c r="PK149" s="62"/>
      <c r="PL149" s="62"/>
      <c r="PM149" s="62"/>
      <c r="PN149" s="62"/>
      <c r="PO149" s="62"/>
      <c r="PP149" s="62"/>
      <c r="PQ149" s="62"/>
      <c r="PR149" s="62"/>
      <c r="PS149" s="62"/>
      <c r="PT149" s="62"/>
      <c r="PU149" s="62"/>
      <c r="PV149" s="62"/>
      <c r="PW149" s="62"/>
      <c r="PX149" s="62"/>
      <c r="PY149" s="62"/>
      <c r="PZ149" s="62"/>
      <c r="QA149" s="62"/>
      <c r="QB149" s="62"/>
      <c r="QC149" s="62"/>
      <c r="QD149" s="62"/>
      <c r="QE149" s="62"/>
      <c r="QF149" s="62"/>
      <c r="QG149" s="62"/>
      <c r="QH149" s="62"/>
      <c r="QI149" s="62"/>
      <c r="QJ149" s="62"/>
      <c r="QK149" s="62"/>
      <c r="QL149" s="62"/>
      <c r="QM149" s="62"/>
      <c r="QN149" s="62"/>
      <c r="QO149" s="62"/>
      <c r="QP149" s="62"/>
      <c r="QQ149" s="62"/>
      <c r="QR149" s="62"/>
      <c r="QS149" s="62"/>
      <c r="QT149" s="62"/>
      <c r="QU149" s="62"/>
      <c r="QV149" s="62"/>
      <c r="QW149" s="62"/>
      <c r="QX149" s="62"/>
      <c r="QY149" s="62"/>
      <c r="QZ149" s="62"/>
      <c r="RA149" s="62"/>
      <c r="RB149" s="62"/>
      <c r="RC149" s="62"/>
      <c r="RD149" s="62"/>
      <c r="RE149" s="62"/>
      <c r="RF149" s="62"/>
      <c r="RG149" s="62"/>
      <c r="RH149" s="62"/>
      <c r="RI149" s="62"/>
      <c r="RJ149" s="62"/>
      <c r="RK149" s="62"/>
      <c r="RL149" s="62"/>
      <c r="RM149" s="62"/>
      <c r="RN149" s="62"/>
      <c r="RO149" s="62"/>
      <c r="RP149" s="62"/>
      <c r="RQ149" s="62"/>
      <c r="RR149" s="62"/>
      <c r="RS149" s="62"/>
      <c r="RT149" s="62"/>
      <c r="RU149" s="62"/>
      <c r="RV149" s="62"/>
      <c r="RW149" s="62"/>
      <c r="RX149" s="62"/>
      <c r="RY149" s="62"/>
      <c r="RZ149" s="62"/>
      <c r="SA149" s="62"/>
      <c r="SB149" s="62"/>
      <c r="SC149" s="62"/>
      <c r="SD149" s="62"/>
      <c r="SE149" s="62"/>
      <c r="SF149" s="62"/>
      <c r="SG149" s="62"/>
      <c r="SH149" s="62"/>
      <c r="SI149" s="62"/>
      <c r="SJ149" s="62"/>
      <c r="SK149" s="62"/>
      <c r="SL149" s="62"/>
      <c r="SM149" s="62"/>
      <c r="SN149" s="62"/>
      <c r="SO149" s="62"/>
      <c r="SP149" s="62"/>
      <c r="SQ149" s="62"/>
      <c r="SR149" s="62"/>
      <c r="SS149" s="62"/>
      <c r="ST149" s="62"/>
      <c r="SU149" s="62"/>
      <c r="SV149" s="62"/>
      <c r="SW149" s="62"/>
      <c r="SX149" s="62"/>
      <c r="SY149" s="62"/>
      <c r="SZ149" s="62"/>
      <c r="TA149" s="62"/>
      <c r="TB149" s="62"/>
      <c r="TC149" s="62"/>
      <c r="TD149" s="62"/>
      <c r="TE149" s="62"/>
      <c r="TF149" s="62"/>
      <c r="TG149" s="62"/>
      <c r="TH149" s="62"/>
      <c r="TI149" s="62"/>
      <c r="TJ149" s="62"/>
      <c r="TK149" s="62"/>
      <c r="TL149" s="62"/>
      <c r="TM149" s="62"/>
      <c r="TN149" s="62"/>
      <c r="TO149" s="62"/>
      <c r="TP149" s="62"/>
      <c r="TQ149" s="62"/>
      <c r="TR149" s="62"/>
      <c r="TS149" s="62"/>
      <c r="TT149" s="62"/>
      <c r="TU149" s="62"/>
      <c r="TV149" s="62"/>
      <c r="TW149" s="62"/>
      <c r="TX149" s="62"/>
      <c r="TY149" s="62"/>
      <c r="TZ149" s="62"/>
      <c r="UA149" s="62"/>
      <c r="UB149" s="62"/>
      <c r="UC149" s="62"/>
      <c r="UD149" s="62"/>
      <c r="UE149" s="62"/>
      <c r="UF149" s="62"/>
      <c r="UG149" s="62"/>
      <c r="UH149" s="62"/>
      <c r="UI149" s="62"/>
      <c r="UJ149" s="62"/>
      <c r="UK149" s="62"/>
      <c r="UL149" s="62"/>
      <c r="UM149" s="62"/>
      <c r="UN149" s="62"/>
      <c r="UO149" s="62"/>
      <c r="UP149" s="62"/>
      <c r="UQ149" s="62"/>
      <c r="UR149" s="62"/>
      <c r="US149" s="62"/>
      <c r="UT149" s="62"/>
      <c r="UU149" s="62"/>
      <c r="UV149" s="62"/>
      <c r="UW149" s="62"/>
      <c r="UX149" s="62"/>
      <c r="UY149" s="62"/>
      <c r="UZ149" s="62"/>
      <c r="VA149" s="62"/>
      <c r="VB149" s="62"/>
      <c r="VC149" s="62"/>
      <c r="VD149" s="62"/>
      <c r="VE149" s="62"/>
      <c r="VF149" s="62"/>
      <c r="VG149" s="62"/>
      <c r="VH149" s="62"/>
      <c r="VI149" s="62"/>
      <c r="VJ149" s="62"/>
      <c r="VK149" s="62"/>
      <c r="VL149" s="62"/>
      <c r="VM149" s="62"/>
      <c r="VN149" s="62"/>
      <c r="VO149" s="62"/>
      <c r="VP149" s="62"/>
      <c r="VQ149" s="62"/>
      <c r="VR149" s="62"/>
      <c r="VS149" s="62"/>
      <c r="VT149" s="62"/>
      <c r="VU149" s="62"/>
      <c r="VV149" s="62"/>
      <c r="VW149" s="62"/>
      <c r="VX149" s="62"/>
      <c r="VY149" s="62"/>
      <c r="VZ149" s="62"/>
      <c r="WA149" s="62"/>
      <c r="WB149" s="62"/>
      <c r="WC149" s="62"/>
      <c r="WD149" s="62"/>
      <c r="WE149" s="62"/>
      <c r="WF149" s="62"/>
      <c r="WG149" s="62"/>
      <c r="WH149" s="62"/>
      <c r="WI149" s="62"/>
      <c r="WJ149" s="62"/>
      <c r="WK149" s="62"/>
      <c r="WL149" s="62"/>
      <c r="WM149" s="62"/>
      <c r="WN149" s="62"/>
      <c r="WO149" s="62"/>
      <c r="WP149" s="62"/>
      <c r="WQ149" s="62"/>
      <c r="WR149" s="62"/>
      <c r="WS149" s="62"/>
      <c r="WT149" s="62"/>
      <c r="WU149" s="62"/>
      <c r="WV149" s="62"/>
      <c r="WW149" s="62"/>
      <c r="WX149" s="62"/>
      <c r="WY149" s="62"/>
      <c r="WZ149" s="62"/>
      <c r="XA149" s="62"/>
      <c r="XB149" s="62"/>
      <c r="XC149" s="62"/>
      <c r="XD149" s="62"/>
      <c r="XE149" s="62"/>
      <c r="XF149" s="62"/>
      <c r="XG149" s="62"/>
      <c r="XH149" s="62"/>
      <c r="XI149" s="62"/>
      <c r="XJ149" s="62"/>
      <c r="XK149" s="62"/>
      <c r="XL149" s="62"/>
      <c r="XM149" s="62"/>
      <c r="XN149" s="62"/>
      <c r="XO149" s="62"/>
      <c r="XP149" s="62"/>
      <c r="XQ149" s="62"/>
      <c r="XR149" s="62"/>
      <c r="XS149" s="62"/>
      <c r="XT149" s="62"/>
      <c r="XU149" s="62"/>
      <c r="XV149" s="62"/>
      <c r="XW149" s="62"/>
      <c r="XX149" s="62"/>
      <c r="XY149" s="62"/>
      <c r="XZ149" s="62"/>
      <c r="YA149" s="62"/>
      <c r="YB149" s="62"/>
      <c r="YC149" s="62"/>
      <c r="YD149" s="62"/>
      <c r="YE149" s="62"/>
      <c r="YF149" s="62"/>
      <c r="YG149" s="62"/>
      <c r="YH149" s="62"/>
      <c r="YI149" s="62"/>
      <c r="YJ149" s="62"/>
      <c r="YK149" s="62"/>
      <c r="YL149" s="62"/>
      <c r="YM149" s="62"/>
      <c r="YN149" s="62"/>
      <c r="YO149" s="62"/>
      <c r="YP149" s="62"/>
      <c r="YQ149" s="62"/>
      <c r="YR149" s="62"/>
      <c r="YS149" s="62"/>
      <c r="YT149" s="62"/>
      <c r="YU149" s="62"/>
      <c r="YV149" s="62"/>
      <c r="YW149" s="62"/>
      <c r="YX149" s="62"/>
      <c r="YY149" s="62"/>
      <c r="YZ149" s="62"/>
      <c r="ZA149" s="62"/>
      <c r="ZB149" s="62"/>
      <c r="ZC149" s="62"/>
      <c r="ZD149" s="62"/>
      <c r="ZE149" s="62"/>
      <c r="ZF149" s="62"/>
      <c r="ZG149" s="62"/>
      <c r="ZH149" s="62"/>
      <c r="ZI149" s="62"/>
      <c r="ZJ149" s="62"/>
      <c r="ZK149" s="62"/>
      <c r="ZL149" s="62"/>
      <c r="ZM149" s="62"/>
      <c r="ZN149" s="62"/>
      <c r="ZO149" s="62"/>
      <c r="ZP149" s="62"/>
      <c r="ZQ149" s="62"/>
      <c r="ZR149" s="62"/>
      <c r="ZS149" s="62"/>
      <c r="ZT149" s="62"/>
      <c r="ZU149" s="62"/>
      <c r="ZV149" s="62"/>
      <c r="ZW149" s="62"/>
      <c r="ZX149" s="62"/>
      <c r="ZY149" s="62"/>
      <c r="ZZ149" s="62"/>
      <c r="AAA149" s="62"/>
      <c r="AAB149" s="62"/>
      <c r="AAC149" s="62"/>
      <c r="AAD149" s="62"/>
      <c r="AAE149" s="62"/>
      <c r="AAF149" s="62"/>
      <c r="AAG149" s="62"/>
      <c r="AAH149" s="62"/>
      <c r="AAI149" s="62"/>
      <c r="AAJ149" s="62"/>
      <c r="AAK149" s="62"/>
      <c r="AAL149" s="62"/>
      <c r="AAM149" s="62"/>
      <c r="AAN149" s="62"/>
      <c r="AAO149" s="62"/>
      <c r="AAP149" s="62"/>
      <c r="AAQ149" s="62"/>
      <c r="AAR149" s="62"/>
      <c r="AAS149" s="62"/>
      <c r="AAT149" s="62"/>
      <c r="AAU149" s="62"/>
      <c r="AAV149" s="62"/>
      <c r="AAW149" s="62"/>
      <c r="AAX149" s="62"/>
      <c r="AAY149" s="62"/>
      <c r="AAZ149" s="62"/>
      <c r="ABA149" s="62"/>
      <c r="ABB149" s="62"/>
      <c r="ABC149" s="62"/>
      <c r="ABD149" s="62"/>
      <c r="ABE149" s="62"/>
      <c r="ABF149" s="62"/>
      <c r="ABG149" s="62"/>
      <c r="ABH149" s="62"/>
      <c r="ABI149" s="62"/>
      <c r="ABJ149" s="62"/>
      <c r="ABK149" s="62"/>
      <c r="ABL149" s="62"/>
      <c r="ABM149" s="62"/>
      <c r="ABN149" s="62"/>
      <c r="ABO149" s="62"/>
      <c r="ABP149" s="62"/>
      <c r="ABQ149" s="62"/>
      <c r="ABR149" s="62"/>
      <c r="ABS149" s="62"/>
      <c r="ABT149" s="62"/>
      <c r="ABU149" s="62"/>
      <c r="ABV149" s="62"/>
      <c r="ABW149" s="62"/>
      <c r="ABX149" s="62"/>
      <c r="ABY149" s="62"/>
      <c r="ABZ149" s="62"/>
      <c r="ACA149" s="62"/>
      <c r="ACB149" s="62"/>
      <c r="ACC149" s="62"/>
      <c r="ACD149" s="62"/>
      <c r="ACE149" s="62"/>
      <c r="ACF149" s="62"/>
      <c r="ACG149" s="62"/>
      <c r="ACH149" s="62"/>
      <c r="ACI149" s="62"/>
      <c r="ACJ149" s="62"/>
      <c r="ACK149" s="62"/>
      <c r="ACL149" s="62"/>
      <c r="ACM149" s="62"/>
      <c r="ACN149" s="62"/>
      <c r="ACO149" s="62"/>
      <c r="ACP149" s="62"/>
      <c r="ACQ149" s="62"/>
      <c r="ACR149" s="62"/>
      <c r="ACS149" s="62"/>
      <c r="ACT149" s="62"/>
      <c r="ACU149" s="62"/>
      <c r="ACV149" s="62"/>
      <c r="ACW149" s="62"/>
      <c r="ACX149" s="62"/>
      <c r="ACY149" s="62"/>
      <c r="ACZ149" s="62"/>
      <c r="ADA149" s="62"/>
      <c r="ADB149" s="62"/>
      <c r="ADC149" s="62"/>
      <c r="ADD149" s="62"/>
      <c r="ADE149" s="62"/>
      <c r="ADF149" s="62"/>
      <c r="ADG149" s="62"/>
      <c r="ADH149" s="62"/>
      <c r="ADI149" s="62"/>
      <c r="ADJ149" s="62"/>
      <c r="ADK149" s="62"/>
      <c r="ADL149" s="62"/>
      <c r="ADM149" s="62"/>
      <c r="ADN149" s="62"/>
      <c r="ADO149" s="62"/>
      <c r="ADP149" s="62"/>
      <c r="ADQ149" s="62"/>
      <c r="ADR149" s="62"/>
      <c r="ADS149" s="62"/>
      <c r="ADT149" s="62"/>
      <c r="ADU149" s="62"/>
      <c r="ADV149" s="62"/>
      <c r="ADW149" s="62"/>
      <c r="ADX149" s="62"/>
      <c r="ADY149" s="62"/>
      <c r="ADZ149" s="62"/>
      <c r="AEA149" s="62"/>
      <c r="AEB149" s="62"/>
      <c r="AEC149" s="62"/>
      <c r="AED149" s="62"/>
      <c r="AEE149" s="62"/>
      <c r="AEF149" s="62"/>
      <c r="AEG149" s="62"/>
      <c r="AEH149" s="62"/>
      <c r="AEI149" s="62"/>
      <c r="AEJ149" s="62"/>
      <c r="AEK149" s="62"/>
      <c r="AEL149" s="62"/>
      <c r="AEM149" s="62"/>
      <c r="AEN149" s="62"/>
      <c r="AEO149" s="62"/>
      <c r="AEP149" s="62"/>
      <c r="AEQ149" s="62"/>
      <c r="AER149" s="62"/>
      <c r="AES149" s="62"/>
      <c r="AET149" s="62"/>
      <c r="AEU149" s="62"/>
      <c r="AEV149" s="62"/>
      <c r="AEW149" s="62"/>
      <c r="AEX149" s="62"/>
      <c r="AEY149" s="62"/>
      <c r="AEZ149" s="62"/>
      <c r="AFA149" s="62"/>
      <c r="AFB149" s="62"/>
      <c r="AFC149" s="62"/>
      <c r="AFD149" s="62"/>
      <c r="AFE149" s="62"/>
      <c r="AFF149" s="62"/>
      <c r="AFG149" s="62"/>
      <c r="AFH149" s="62"/>
      <c r="AFI149" s="62"/>
      <c r="AFJ149" s="62"/>
      <c r="AFK149" s="62"/>
      <c r="AFL149" s="62"/>
      <c r="AFM149" s="62"/>
      <c r="AFN149" s="62"/>
      <c r="AFO149" s="62"/>
      <c r="AFP149" s="62"/>
      <c r="AFQ149" s="62"/>
      <c r="AFR149" s="62"/>
      <c r="AFS149" s="62"/>
      <c r="AFT149" s="62"/>
      <c r="AFU149" s="62"/>
      <c r="AFV149" s="62"/>
      <c r="AFW149" s="62"/>
      <c r="AFX149" s="62"/>
      <c r="AFY149" s="62"/>
      <c r="AFZ149" s="62"/>
      <c r="AGA149" s="62"/>
      <c r="AGB149" s="62"/>
      <c r="AGC149" s="62"/>
      <c r="AGD149" s="62"/>
      <c r="AGE149" s="62"/>
      <c r="AGF149" s="62"/>
      <c r="AGG149" s="62"/>
      <c r="AGH149" s="62"/>
      <c r="AGI149" s="62"/>
      <c r="AGJ149" s="62"/>
      <c r="AGK149" s="62"/>
      <c r="AGL149" s="62"/>
      <c r="AGM149" s="62"/>
      <c r="AGN149" s="62"/>
      <c r="AGO149" s="62"/>
      <c r="AGP149" s="62"/>
      <c r="AGQ149" s="62"/>
      <c r="AGR149" s="62"/>
      <c r="AGS149" s="62"/>
      <c r="AGT149" s="62"/>
      <c r="AGU149" s="62"/>
      <c r="AGV149" s="62"/>
      <c r="AGW149" s="62"/>
      <c r="AGX149" s="62"/>
      <c r="AGY149" s="62"/>
      <c r="AGZ149" s="62"/>
      <c r="AHA149" s="62"/>
      <c r="AHB149" s="62"/>
      <c r="AHC149" s="62"/>
      <c r="AHD149" s="62"/>
      <c r="AHE149" s="62"/>
      <c r="AHF149" s="62"/>
      <c r="AHG149" s="62"/>
      <c r="AHH149" s="62"/>
      <c r="AHI149" s="62"/>
      <c r="AHJ149" s="62"/>
      <c r="AHK149" s="62"/>
      <c r="AHL149" s="62"/>
      <c r="AHM149" s="62"/>
      <c r="AHN149" s="62"/>
      <c r="AHO149" s="62"/>
      <c r="AHP149" s="62"/>
      <c r="AHQ149" s="62"/>
      <c r="AHR149" s="62"/>
      <c r="AHS149" s="62"/>
      <c r="AHT149" s="62"/>
      <c r="AHU149" s="62"/>
      <c r="AHV149" s="62"/>
      <c r="AHW149" s="62"/>
      <c r="AHX149" s="62"/>
      <c r="AHY149" s="62"/>
      <c r="AHZ149" s="62"/>
      <c r="AIA149" s="62"/>
      <c r="AIB149" s="62"/>
      <c r="AIC149" s="62"/>
      <c r="AID149" s="62"/>
      <c r="AIE149" s="62"/>
      <c r="AIF149" s="62"/>
      <c r="AIG149" s="62"/>
      <c r="AIH149" s="62"/>
      <c r="AII149" s="62"/>
      <c r="AIJ149" s="62"/>
      <c r="AIK149" s="62"/>
      <c r="AIL149" s="62"/>
      <c r="AIM149" s="62"/>
      <c r="AIN149" s="62"/>
      <c r="AIO149" s="62"/>
      <c r="AIP149" s="62"/>
      <c r="AIQ149" s="62"/>
      <c r="AIR149" s="62"/>
      <c r="AIS149" s="62"/>
      <c r="AIT149" s="62"/>
      <c r="AIU149" s="62"/>
      <c r="AIV149" s="62"/>
      <c r="AIW149" s="62"/>
      <c r="AIX149" s="62"/>
      <c r="AIY149" s="62"/>
      <c r="AIZ149" s="62"/>
      <c r="AJA149" s="62"/>
      <c r="AJB149" s="62"/>
      <c r="AJC149" s="62"/>
      <c r="AJD149" s="62"/>
      <c r="AJE149" s="62"/>
      <c r="AJF149" s="62"/>
      <c r="AJG149" s="62"/>
      <c r="AJH149" s="62"/>
      <c r="AJI149" s="62"/>
      <c r="AJJ149" s="62"/>
      <c r="AJK149" s="62"/>
      <c r="AJL149" s="62"/>
      <c r="AJM149" s="62"/>
      <c r="AJN149" s="62"/>
      <c r="AJO149" s="62"/>
      <c r="AJP149" s="62"/>
      <c r="AJQ149" s="62"/>
      <c r="AJR149" s="62"/>
      <c r="AJS149" s="62"/>
      <c r="AJT149" s="62"/>
      <c r="AJU149" s="62"/>
      <c r="AJV149" s="62"/>
      <c r="AJW149" s="62"/>
      <c r="AJX149" s="62"/>
      <c r="AJY149" s="62"/>
      <c r="AJZ149" s="62"/>
      <c r="AKA149" s="62"/>
      <c r="AKB149" s="62"/>
      <c r="AKC149" s="62"/>
      <c r="AKD149" s="62"/>
      <c r="AKE149" s="62"/>
      <c r="AKF149" s="62"/>
      <c r="AKG149" s="62"/>
      <c r="AKH149" s="62"/>
      <c r="AKI149" s="62"/>
      <c r="AKJ149" s="62"/>
      <c r="AKK149" s="62"/>
      <c r="AKL149" s="62"/>
      <c r="AKM149" s="62"/>
      <c r="AKN149" s="62"/>
      <c r="AKO149" s="62"/>
      <c r="AKP149" s="62"/>
      <c r="AKQ149" s="62"/>
      <c r="AKR149" s="62"/>
      <c r="AKS149" s="62"/>
      <c r="AKT149" s="62"/>
      <c r="AKU149" s="62"/>
      <c r="AKV149" s="62"/>
      <c r="AKW149" s="62"/>
      <c r="AKX149" s="62"/>
      <c r="AKY149" s="62"/>
      <c r="AKZ149" s="62"/>
      <c r="ALA149" s="62"/>
      <c r="ALB149" s="62"/>
      <c r="ALC149" s="62"/>
      <c r="ALD149" s="62"/>
      <c r="ALE149" s="62"/>
      <c r="ALF149" s="62"/>
      <c r="ALG149" s="62"/>
      <c r="ALH149" s="62"/>
      <c r="ALI149" s="62"/>
      <c r="ALJ149" s="62"/>
      <c r="ALK149" s="62"/>
      <c r="ALL149" s="62"/>
      <c r="ALM149" s="62"/>
      <c r="ALN149" s="62"/>
      <c r="ALO149" s="62"/>
      <c r="ALP149" s="62"/>
      <c r="ALQ149" s="62"/>
      <c r="ALR149" s="62"/>
      <c r="ALS149" s="62"/>
      <c r="ALT149" s="62"/>
      <c r="ALU149" s="62"/>
      <c r="ALV149" s="62"/>
      <c r="ALW149" s="62"/>
      <c r="ALX149" s="62"/>
      <c r="ALY149" s="62"/>
      <c r="ALZ149" s="62"/>
      <c r="AMA149" s="62"/>
      <c r="AMB149" s="62"/>
      <c r="AMC149" s="62"/>
      <c r="AMD149" s="62"/>
      <c r="AME149" s="62"/>
      <c r="AMF149" s="62"/>
      <c r="AMG149" s="62"/>
      <c r="AMH149" s="62"/>
      <c r="AMI149" s="62"/>
      <c r="AMJ149" s="62"/>
      <c r="AMK149" s="62"/>
      <c r="AML149" s="62"/>
      <c r="AMM149" s="62"/>
      <c r="AMN149" s="62"/>
      <c r="AMO149" s="62"/>
      <c r="AMP149" s="62"/>
      <c r="AMQ149" s="62"/>
      <c r="AMR149" s="62"/>
      <c r="AMS149" s="62"/>
      <c r="AMT149" s="62"/>
      <c r="AMU149" s="62"/>
      <c r="AMV149" s="62"/>
      <c r="AMW149" s="62"/>
      <c r="AMX149" s="62"/>
      <c r="AMY149" s="62"/>
      <c r="AMZ149" s="62"/>
      <c r="ANA149" s="62"/>
      <c r="ANB149" s="62"/>
      <c r="ANC149" s="62"/>
      <c r="AND149" s="62"/>
      <c r="ANE149" s="62"/>
      <c r="ANF149" s="62"/>
      <c r="ANG149" s="62"/>
      <c r="ANH149" s="62"/>
      <c r="ANI149" s="62"/>
      <c r="ANJ149" s="62"/>
      <c r="ANK149" s="62"/>
      <c r="ANL149" s="62"/>
      <c r="ANM149" s="62"/>
      <c r="ANN149" s="62"/>
      <c r="ANO149" s="62"/>
      <c r="ANP149" s="62"/>
      <c r="ANQ149" s="62"/>
      <c r="ANR149" s="62"/>
      <c r="ANS149" s="62"/>
      <c r="ANT149" s="62"/>
      <c r="ANU149" s="62"/>
      <c r="ANV149" s="62"/>
      <c r="ANW149" s="62"/>
      <c r="ANX149" s="62"/>
      <c r="ANY149" s="62"/>
      <c r="ANZ149" s="62"/>
      <c r="AOA149" s="62"/>
      <c r="AOB149" s="62"/>
      <c r="AOC149" s="62"/>
      <c r="AOD149" s="62"/>
      <c r="AOE149" s="62"/>
      <c r="AOF149" s="62"/>
      <c r="AOG149" s="62"/>
      <c r="AOH149" s="62"/>
      <c r="AOI149" s="62"/>
      <c r="AOJ149" s="62"/>
      <c r="AOK149" s="62"/>
      <c r="AOL149" s="62"/>
      <c r="AOM149" s="62"/>
      <c r="AON149" s="62"/>
      <c r="AOO149" s="62"/>
      <c r="AOP149" s="62"/>
      <c r="AOQ149" s="62"/>
      <c r="AOR149" s="62"/>
      <c r="AOS149" s="62"/>
      <c r="AOT149" s="62"/>
      <c r="AOU149" s="62"/>
      <c r="AOV149" s="62"/>
      <c r="AOW149" s="62"/>
      <c r="AOX149" s="62"/>
      <c r="AOY149" s="62"/>
      <c r="AOZ149" s="62"/>
      <c r="APA149" s="62"/>
      <c r="APB149" s="62"/>
      <c r="APC149" s="62"/>
      <c r="APD149" s="62"/>
      <c r="APE149" s="62"/>
      <c r="APF149" s="62"/>
      <c r="APG149" s="62"/>
      <c r="APH149" s="62"/>
      <c r="API149" s="62"/>
      <c r="APJ149" s="62"/>
      <c r="APK149" s="62"/>
      <c r="APL149" s="62"/>
      <c r="APM149" s="62"/>
      <c r="APN149" s="62"/>
      <c r="APO149" s="62"/>
      <c r="APP149" s="62"/>
      <c r="APQ149" s="62"/>
      <c r="APR149" s="62"/>
      <c r="APS149" s="62"/>
      <c r="APT149" s="62"/>
      <c r="APU149" s="62"/>
      <c r="APV149" s="62"/>
      <c r="APW149" s="62"/>
      <c r="APX149" s="62"/>
      <c r="APY149" s="62"/>
      <c r="APZ149" s="62"/>
      <c r="AQA149" s="62"/>
      <c r="AQB149" s="62"/>
      <c r="AQC149" s="62"/>
      <c r="AQD149" s="62"/>
      <c r="AQE149" s="62"/>
      <c r="AQF149" s="62"/>
      <c r="AQG149" s="62"/>
      <c r="AQH149" s="62"/>
      <c r="AQI149" s="62"/>
      <c r="AQJ149" s="62"/>
      <c r="AQK149" s="62"/>
      <c r="AQL149" s="62"/>
      <c r="AQM149" s="62"/>
      <c r="AQN149" s="62"/>
      <c r="AQO149" s="62"/>
      <c r="AQP149" s="62"/>
      <c r="AQQ149" s="62"/>
      <c r="AQR149" s="62"/>
      <c r="AQS149" s="62"/>
      <c r="AQT149" s="62"/>
      <c r="AQU149" s="62"/>
      <c r="AQV149" s="62"/>
      <c r="AQW149" s="62"/>
      <c r="AQX149" s="62"/>
      <c r="AQY149" s="62"/>
      <c r="AQZ149" s="62"/>
      <c r="ARA149" s="62"/>
      <c r="ARB149" s="62"/>
      <c r="ARC149" s="62"/>
      <c r="ARD149" s="62"/>
      <c r="ARE149" s="62"/>
      <c r="ARF149" s="62"/>
      <c r="ARG149" s="62"/>
      <c r="ARH149" s="62"/>
      <c r="ARI149" s="62"/>
      <c r="ARJ149" s="62"/>
      <c r="ARK149" s="62"/>
      <c r="ARL149" s="62"/>
      <c r="ARM149" s="62"/>
      <c r="ARN149" s="62"/>
      <c r="ARO149" s="62"/>
      <c r="ARP149" s="62"/>
      <c r="ARQ149" s="62"/>
      <c r="ARR149" s="62"/>
      <c r="ARS149" s="62"/>
      <c r="ART149" s="62"/>
      <c r="ARU149" s="62"/>
      <c r="ARV149" s="62"/>
      <c r="ARW149" s="62"/>
      <c r="ARX149" s="62"/>
      <c r="ARY149" s="62"/>
      <c r="ARZ149" s="62"/>
      <c r="ASA149" s="62"/>
      <c r="ASB149" s="62"/>
      <c r="ASC149" s="62"/>
      <c r="ASD149" s="62"/>
      <c r="ASE149" s="62"/>
      <c r="ASF149" s="62"/>
      <c r="ASG149" s="62"/>
      <c r="ASH149" s="62"/>
      <c r="ASI149" s="62"/>
      <c r="ASJ149" s="62"/>
      <c r="ASK149" s="62"/>
      <c r="ASL149" s="62"/>
      <c r="ASM149" s="62"/>
      <c r="ASN149" s="62"/>
      <c r="ASO149" s="62"/>
      <c r="ASP149" s="62"/>
      <c r="ASQ149" s="62"/>
      <c r="ASR149" s="62"/>
      <c r="ASS149" s="62"/>
      <c r="AST149" s="62"/>
      <c r="ASU149" s="62"/>
      <c r="ASV149" s="62"/>
      <c r="ASW149" s="62"/>
      <c r="ASX149" s="62"/>
      <c r="ASY149" s="62"/>
      <c r="ASZ149" s="62"/>
      <c r="ATA149" s="62"/>
      <c r="ATB149" s="62"/>
      <c r="ATC149" s="62"/>
      <c r="ATD149" s="62"/>
      <c r="ATE149" s="62"/>
      <c r="ATF149" s="62"/>
      <c r="ATG149" s="62"/>
      <c r="ATH149" s="62"/>
      <c r="ATI149" s="62"/>
      <c r="ATJ149" s="62"/>
      <c r="ATK149" s="62"/>
      <c r="ATL149" s="62"/>
      <c r="ATM149" s="62"/>
      <c r="ATN149" s="62"/>
      <c r="ATO149" s="62"/>
      <c r="ATP149" s="62"/>
      <c r="ATQ149" s="62"/>
      <c r="ATR149" s="62"/>
      <c r="ATS149" s="62"/>
      <c r="ATT149" s="62"/>
      <c r="ATU149" s="62"/>
      <c r="ATV149" s="62"/>
      <c r="ATW149" s="62"/>
      <c r="ATX149" s="62"/>
      <c r="ATY149" s="62"/>
      <c r="ATZ149" s="62"/>
      <c r="AUA149" s="62"/>
      <c r="AUB149" s="62"/>
      <c r="AUC149" s="62"/>
      <c r="AUD149" s="62"/>
      <c r="AUE149" s="62"/>
      <c r="AUF149" s="62"/>
      <c r="AUG149" s="62"/>
      <c r="AUH149" s="62"/>
      <c r="AUI149" s="62"/>
      <c r="AUJ149" s="62"/>
      <c r="AUK149" s="62"/>
      <c r="AUL149" s="62"/>
      <c r="AUM149" s="62"/>
      <c r="AUN149" s="62"/>
      <c r="AUO149" s="62"/>
      <c r="AUP149" s="62"/>
      <c r="AUQ149" s="62"/>
      <c r="AUR149" s="62"/>
      <c r="AUS149" s="62"/>
      <c r="AUT149" s="62"/>
      <c r="AUU149" s="62"/>
      <c r="AUV149" s="62"/>
      <c r="AUW149" s="62"/>
      <c r="AUX149" s="62"/>
      <c r="AUY149" s="62"/>
      <c r="AUZ149" s="62"/>
      <c r="AVA149" s="62"/>
      <c r="AVB149" s="62"/>
      <c r="AVC149" s="62"/>
      <c r="AVD149" s="62"/>
      <c r="AVE149" s="62"/>
      <c r="AVF149" s="62"/>
      <c r="AVG149" s="62"/>
      <c r="AVH149" s="62"/>
      <c r="AVI149" s="62"/>
      <c r="AVJ149" s="62"/>
      <c r="AVK149" s="62"/>
      <c r="AVL149" s="62"/>
      <c r="AVM149" s="62"/>
      <c r="AVN149" s="62"/>
      <c r="AVO149" s="62"/>
      <c r="AVP149" s="62"/>
      <c r="AVQ149" s="62"/>
      <c r="AVR149" s="62"/>
      <c r="AVS149" s="62"/>
      <c r="AVT149" s="62"/>
      <c r="AVU149" s="62"/>
      <c r="AVV149" s="62"/>
      <c r="AVW149" s="62"/>
      <c r="AVX149" s="62"/>
      <c r="AVY149" s="62"/>
      <c r="AVZ149" s="62"/>
      <c r="AWA149" s="62"/>
      <c r="AWB149" s="62"/>
      <c r="AWC149" s="62"/>
      <c r="AWD149" s="62"/>
      <c r="AWE149" s="62"/>
      <c r="AWF149" s="62"/>
      <c r="AWG149" s="62"/>
      <c r="AWH149" s="62"/>
      <c r="AWI149" s="62"/>
      <c r="AWJ149" s="62"/>
      <c r="AWK149" s="62"/>
      <c r="AWL149" s="62"/>
      <c r="AWM149" s="62"/>
      <c r="AWN149" s="62"/>
      <c r="AWO149" s="62"/>
      <c r="AWP149" s="62"/>
      <c r="AWQ149" s="62"/>
      <c r="AWR149" s="62"/>
      <c r="AWS149" s="62"/>
      <c r="AWT149" s="62"/>
      <c r="AWU149" s="62"/>
      <c r="AWV149" s="62"/>
      <c r="AWW149" s="62"/>
      <c r="AWX149" s="62"/>
      <c r="AWY149" s="62"/>
      <c r="AWZ149" s="62"/>
      <c r="AXA149" s="62"/>
      <c r="AXB149" s="62"/>
      <c r="AXC149" s="62"/>
      <c r="AXD149" s="62"/>
      <c r="AXE149" s="62"/>
      <c r="AXF149" s="62"/>
      <c r="AXG149" s="62"/>
      <c r="AXH149" s="62"/>
      <c r="AXI149" s="62"/>
      <c r="AXJ149" s="62"/>
      <c r="AXK149" s="62"/>
      <c r="AXL149" s="62"/>
      <c r="AXM149" s="62"/>
      <c r="AXN149" s="62"/>
      <c r="AXO149" s="62"/>
      <c r="AXP149" s="62"/>
      <c r="AXQ149" s="62"/>
      <c r="AXR149" s="62"/>
      <c r="AXS149" s="62"/>
      <c r="AXT149" s="62"/>
      <c r="AXU149" s="62"/>
      <c r="AXV149" s="62"/>
      <c r="AXW149" s="62"/>
      <c r="AXX149" s="62"/>
      <c r="AXY149" s="62"/>
      <c r="AXZ149" s="62"/>
      <c r="AYA149" s="62"/>
      <c r="AYB149" s="62"/>
      <c r="AYC149" s="62"/>
      <c r="AYD149" s="62"/>
      <c r="AYE149" s="62"/>
      <c r="AYF149" s="62"/>
      <c r="AYG149" s="62"/>
      <c r="AYH149" s="62"/>
      <c r="AYI149" s="62"/>
      <c r="AYJ149" s="62"/>
      <c r="AYK149" s="62"/>
      <c r="AYL149" s="62"/>
      <c r="AYM149" s="62"/>
      <c r="AYN149" s="62"/>
      <c r="AYO149" s="62"/>
      <c r="AYP149" s="62"/>
      <c r="AYQ149" s="62"/>
      <c r="AYR149" s="62"/>
      <c r="AYS149" s="62"/>
      <c r="AYT149" s="62"/>
      <c r="AYU149" s="62"/>
      <c r="AYV149" s="62"/>
      <c r="AYW149" s="62"/>
      <c r="AYX149" s="62"/>
      <c r="AYY149" s="62"/>
      <c r="AYZ149" s="62"/>
      <c r="AZA149" s="62"/>
      <c r="AZB149" s="62"/>
      <c r="AZC149" s="62"/>
      <c r="AZD149" s="62"/>
      <c r="AZE149" s="62"/>
      <c r="AZF149" s="62"/>
      <c r="AZG149" s="62"/>
      <c r="AZH149" s="62"/>
      <c r="AZI149" s="62"/>
      <c r="AZJ149" s="62"/>
      <c r="AZK149" s="62"/>
      <c r="AZL149" s="62"/>
      <c r="AZM149" s="62"/>
      <c r="AZN149" s="62"/>
      <c r="AZO149" s="62"/>
      <c r="AZP149" s="62"/>
      <c r="AZQ149" s="62"/>
      <c r="AZR149" s="62"/>
      <c r="AZS149" s="62"/>
      <c r="AZT149" s="62"/>
      <c r="AZU149" s="62"/>
      <c r="AZV149" s="62"/>
      <c r="AZW149" s="62"/>
      <c r="AZX149" s="62"/>
      <c r="AZY149" s="62"/>
      <c r="AZZ149" s="62"/>
      <c r="BAA149" s="62"/>
      <c r="BAB149" s="62"/>
      <c r="BAC149" s="62"/>
      <c r="BAD149" s="62"/>
      <c r="BAE149" s="62"/>
      <c r="BAF149" s="62"/>
      <c r="BAG149" s="62"/>
      <c r="BAH149" s="62"/>
      <c r="BAI149" s="62"/>
      <c r="BAJ149" s="62"/>
      <c r="BAK149" s="62"/>
      <c r="BAL149" s="62"/>
      <c r="BAM149" s="62"/>
      <c r="BAN149" s="62"/>
      <c r="BAO149" s="62"/>
      <c r="BAP149" s="62"/>
      <c r="BAQ149" s="62"/>
      <c r="BAR149" s="62"/>
      <c r="BAS149" s="62"/>
      <c r="BAT149" s="62"/>
      <c r="BAU149" s="62"/>
      <c r="BAV149" s="62"/>
      <c r="BAW149" s="62"/>
      <c r="BAX149" s="62"/>
      <c r="BAY149" s="62"/>
      <c r="BAZ149" s="62"/>
      <c r="BBA149" s="62"/>
      <c r="BBB149" s="62"/>
      <c r="BBC149" s="62"/>
      <c r="BBD149" s="62"/>
      <c r="BBE149" s="62"/>
      <c r="BBF149" s="62"/>
      <c r="BBG149" s="62"/>
      <c r="BBH149" s="62"/>
      <c r="BBI149" s="62"/>
      <c r="BBJ149" s="62"/>
      <c r="BBK149" s="62"/>
      <c r="BBL149" s="62"/>
      <c r="BBM149" s="62"/>
      <c r="BBN149" s="62"/>
      <c r="BBO149" s="62"/>
      <c r="BBP149" s="62"/>
      <c r="BBQ149" s="62"/>
      <c r="BBR149" s="62"/>
      <c r="BBS149" s="62"/>
      <c r="BBT149" s="62"/>
      <c r="BBU149" s="62"/>
      <c r="BBV149" s="62"/>
      <c r="BBW149" s="62"/>
      <c r="BBX149" s="62"/>
      <c r="BBY149" s="62"/>
      <c r="BBZ149" s="62"/>
      <c r="BCA149" s="62"/>
      <c r="BCB149" s="62"/>
      <c r="BCC149" s="62"/>
      <c r="BCD149" s="62"/>
      <c r="BCE149" s="62"/>
      <c r="BCF149" s="62"/>
      <c r="BCG149" s="62"/>
      <c r="BCH149" s="62"/>
      <c r="BCI149" s="62"/>
      <c r="BCJ149" s="62"/>
      <c r="BCK149" s="62"/>
      <c r="BCL149" s="62"/>
      <c r="BCM149" s="62"/>
      <c r="BCN149" s="62"/>
      <c r="BCO149" s="62"/>
      <c r="BCP149" s="62"/>
      <c r="BCQ149" s="62"/>
      <c r="BCR149" s="62"/>
      <c r="BCS149" s="62"/>
      <c r="BCT149" s="62"/>
      <c r="BCU149" s="62"/>
      <c r="BCV149" s="62"/>
      <c r="BCW149" s="62"/>
      <c r="BCX149" s="62"/>
      <c r="BCY149" s="62"/>
      <c r="BCZ149" s="62"/>
      <c r="BDA149" s="62"/>
      <c r="BDB149" s="62"/>
      <c r="BDC149" s="62"/>
      <c r="BDD149" s="62"/>
      <c r="BDE149" s="62"/>
      <c r="BDF149" s="62"/>
      <c r="BDG149" s="62"/>
      <c r="BDH149" s="62"/>
      <c r="BDI149" s="62"/>
      <c r="BDJ149" s="62"/>
      <c r="BDK149" s="62"/>
      <c r="BDL149" s="62"/>
      <c r="BDM149" s="62"/>
      <c r="BDN149" s="62"/>
      <c r="BDO149" s="62"/>
      <c r="BDP149" s="62"/>
      <c r="BDQ149" s="62"/>
      <c r="BDR149" s="62"/>
      <c r="BDS149" s="62"/>
      <c r="BDT149" s="62"/>
      <c r="BDU149" s="62"/>
      <c r="BDV149" s="62"/>
      <c r="BDW149" s="62"/>
      <c r="BDX149" s="62"/>
      <c r="BDY149" s="62"/>
      <c r="BDZ149" s="62"/>
      <c r="BEA149" s="62"/>
      <c r="BEB149" s="62"/>
      <c r="BEC149" s="62"/>
      <c r="BED149" s="62"/>
      <c r="BEE149" s="62"/>
      <c r="BEF149" s="62"/>
      <c r="BEG149" s="62"/>
      <c r="BEH149" s="62"/>
      <c r="BEI149" s="62"/>
      <c r="BEJ149" s="62"/>
      <c r="BEK149" s="62"/>
      <c r="BEL149" s="62"/>
      <c r="BEM149" s="62"/>
      <c r="BEN149" s="62"/>
      <c r="BEO149" s="62"/>
      <c r="BEP149" s="62"/>
      <c r="BEQ149" s="62"/>
      <c r="BER149" s="62"/>
      <c r="BES149" s="62"/>
      <c r="BET149" s="62"/>
      <c r="BEU149" s="62"/>
      <c r="BEV149" s="62"/>
      <c r="BEW149" s="62"/>
      <c r="BEX149" s="62"/>
      <c r="BEY149" s="62"/>
      <c r="BEZ149" s="62"/>
      <c r="BFA149" s="62"/>
      <c r="BFB149" s="62"/>
      <c r="BFC149" s="62"/>
      <c r="BFD149" s="62"/>
      <c r="BFE149" s="62"/>
      <c r="BFF149" s="62"/>
      <c r="BFG149" s="62"/>
      <c r="BFH149" s="62"/>
      <c r="BFI149" s="62"/>
      <c r="BFJ149" s="62"/>
      <c r="BFK149" s="62"/>
      <c r="BFL149" s="62"/>
      <c r="BFM149" s="62"/>
      <c r="BFN149" s="62"/>
      <c r="BFO149" s="62"/>
      <c r="BFP149" s="62"/>
      <c r="BFQ149" s="62"/>
      <c r="BFR149" s="62"/>
      <c r="BFS149" s="62"/>
      <c r="BFT149" s="62"/>
      <c r="BFU149" s="62"/>
      <c r="BFV149" s="62"/>
      <c r="BFW149" s="62"/>
      <c r="BFX149" s="62"/>
      <c r="BFY149" s="62"/>
      <c r="BFZ149" s="62"/>
      <c r="BGA149" s="62"/>
      <c r="BGB149" s="62"/>
      <c r="BGC149" s="62"/>
      <c r="BGD149" s="62"/>
      <c r="BGE149" s="62"/>
      <c r="BGF149" s="62"/>
      <c r="BGG149" s="62"/>
      <c r="BGH149" s="62"/>
      <c r="BGI149" s="62"/>
      <c r="BGJ149" s="62"/>
      <c r="BGK149" s="62"/>
      <c r="BGL149" s="62"/>
      <c r="BGM149" s="62"/>
      <c r="BGN149" s="62"/>
      <c r="BGO149" s="62"/>
      <c r="BGP149" s="62"/>
      <c r="BGQ149" s="62"/>
      <c r="BGR149" s="62"/>
      <c r="BGS149" s="62"/>
      <c r="BGT149" s="62"/>
      <c r="BGU149" s="62"/>
      <c r="BGV149" s="62"/>
      <c r="BGW149" s="62"/>
      <c r="BGX149" s="62"/>
      <c r="BGY149" s="62"/>
      <c r="BGZ149" s="62"/>
      <c r="BHA149" s="62"/>
      <c r="BHB149" s="62"/>
      <c r="BHC149" s="62"/>
      <c r="BHD149" s="62"/>
      <c r="BHE149" s="62"/>
      <c r="BHF149" s="62"/>
      <c r="BHG149" s="62"/>
      <c r="BHH149" s="62"/>
      <c r="BHI149" s="62"/>
      <c r="BHJ149" s="62"/>
      <c r="BHK149" s="62"/>
      <c r="BHL149" s="62"/>
      <c r="BHM149" s="62"/>
      <c r="BHN149" s="62"/>
      <c r="BHO149" s="62"/>
      <c r="BHP149" s="62"/>
      <c r="BHQ149" s="62"/>
      <c r="BHR149" s="62"/>
      <c r="BHS149" s="62"/>
      <c r="BHT149" s="62"/>
      <c r="BHU149" s="62"/>
      <c r="BHV149" s="62"/>
      <c r="BHW149" s="62"/>
      <c r="BHX149" s="62"/>
      <c r="BHY149" s="62"/>
      <c r="BHZ149" s="62"/>
      <c r="BIA149" s="62"/>
      <c r="BIB149" s="62"/>
      <c r="BIC149" s="62"/>
      <c r="BID149" s="62"/>
      <c r="BIE149" s="62"/>
      <c r="BIF149" s="62"/>
      <c r="BIG149" s="62"/>
      <c r="BIH149" s="62"/>
      <c r="BII149" s="62"/>
      <c r="BIJ149" s="62"/>
      <c r="BIK149" s="62"/>
      <c r="BIL149" s="62"/>
      <c r="BIM149" s="62"/>
      <c r="BIN149" s="62"/>
      <c r="BIO149" s="62"/>
      <c r="BIP149" s="62"/>
      <c r="BIQ149" s="62"/>
      <c r="BIR149" s="62"/>
      <c r="BIS149" s="62"/>
      <c r="BIT149" s="62"/>
      <c r="BIU149" s="62"/>
      <c r="BIV149" s="62"/>
      <c r="BIW149" s="62"/>
      <c r="BIX149" s="62"/>
      <c r="BIY149" s="62"/>
      <c r="BIZ149" s="62"/>
      <c r="BJA149" s="62"/>
      <c r="BJB149" s="62"/>
      <c r="BJC149" s="62"/>
      <c r="BJD149" s="62"/>
      <c r="BJE149" s="62"/>
      <c r="BJF149" s="62"/>
      <c r="BJG149" s="62"/>
      <c r="BJH149" s="62"/>
      <c r="BJI149" s="62"/>
      <c r="BJJ149" s="62"/>
      <c r="BJK149" s="62"/>
      <c r="BJL149" s="62"/>
      <c r="BJM149" s="62"/>
      <c r="BJN149" s="62"/>
      <c r="BJO149" s="62"/>
      <c r="BJP149" s="62"/>
      <c r="BJQ149" s="62"/>
      <c r="BJR149" s="62"/>
      <c r="BJS149" s="62"/>
      <c r="BJT149" s="62"/>
      <c r="BJU149" s="62"/>
      <c r="BJV149" s="62"/>
      <c r="BJW149" s="62"/>
      <c r="BJX149" s="62"/>
      <c r="BJY149" s="62"/>
      <c r="BJZ149" s="62"/>
      <c r="BKA149" s="62"/>
      <c r="BKB149" s="62"/>
      <c r="BKC149" s="62"/>
      <c r="BKD149" s="62"/>
      <c r="BKE149" s="62"/>
      <c r="BKF149" s="62"/>
      <c r="BKG149" s="62"/>
      <c r="BKH149" s="62"/>
      <c r="BKI149" s="62"/>
      <c r="BKJ149" s="62"/>
      <c r="BKK149" s="62"/>
      <c r="BKL149" s="62"/>
      <c r="BKM149" s="62"/>
      <c r="BKN149" s="62"/>
      <c r="BKO149" s="62"/>
      <c r="BKP149" s="62"/>
      <c r="BKQ149" s="62"/>
      <c r="BKR149" s="62"/>
      <c r="BKS149" s="62"/>
      <c r="BKT149" s="62"/>
      <c r="BKU149" s="62"/>
      <c r="BKV149" s="62"/>
      <c r="BKW149" s="62"/>
      <c r="BKX149" s="62"/>
      <c r="BKY149" s="62"/>
      <c r="BKZ149" s="62"/>
      <c r="BLA149" s="62"/>
      <c r="BLB149" s="62"/>
      <c r="BLC149" s="62"/>
      <c r="BLD149" s="62"/>
      <c r="BLE149" s="62"/>
      <c r="BLF149" s="62"/>
      <c r="BLG149" s="62"/>
      <c r="BLH149" s="62"/>
      <c r="BLI149" s="62"/>
      <c r="BLJ149" s="62"/>
      <c r="BLK149" s="62"/>
      <c r="BLL149" s="62"/>
      <c r="BLM149" s="62"/>
      <c r="BLN149" s="62"/>
      <c r="BLO149" s="62"/>
      <c r="BLP149" s="62"/>
      <c r="BLQ149" s="62"/>
      <c r="BLR149" s="62"/>
      <c r="BLS149" s="62"/>
      <c r="BLT149" s="62"/>
      <c r="BLU149" s="62"/>
      <c r="BLV149" s="62"/>
      <c r="BLW149" s="62"/>
      <c r="BLX149" s="62"/>
      <c r="BLY149" s="62"/>
      <c r="BLZ149" s="62"/>
      <c r="BMA149" s="62"/>
      <c r="BMB149" s="62"/>
      <c r="BMC149" s="62"/>
      <c r="BMD149" s="62"/>
      <c r="BME149" s="62"/>
      <c r="BMF149" s="62"/>
      <c r="BMG149" s="62"/>
      <c r="BMH149" s="62"/>
      <c r="BMI149" s="62"/>
      <c r="BMJ149" s="62"/>
      <c r="BMK149" s="62"/>
      <c r="BML149" s="62"/>
      <c r="BMM149" s="62"/>
      <c r="BMN149" s="62"/>
      <c r="BMO149" s="62"/>
      <c r="BMP149" s="62"/>
      <c r="BMQ149" s="62"/>
      <c r="BMR149" s="62"/>
      <c r="BMS149" s="62"/>
      <c r="BMT149" s="62"/>
      <c r="BMU149" s="62"/>
      <c r="BMV149" s="62"/>
      <c r="BMW149" s="62"/>
      <c r="BMX149" s="62"/>
      <c r="BMY149" s="62"/>
      <c r="BMZ149" s="62"/>
      <c r="BNA149" s="62"/>
      <c r="BNB149" s="62"/>
      <c r="BNC149" s="62"/>
      <c r="BND149" s="62"/>
      <c r="BNE149" s="62"/>
      <c r="BNF149" s="62"/>
      <c r="BNG149" s="62"/>
      <c r="BNH149" s="62"/>
      <c r="BNI149" s="62"/>
      <c r="BNJ149" s="62"/>
      <c r="BNK149" s="62"/>
      <c r="BNL149" s="62"/>
      <c r="BNM149" s="62"/>
      <c r="BNN149" s="62"/>
      <c r="BNO149" s="62"/>
      <c r="BNP149" s="62"/>
      <c r="BNQ149" s="62"/>
      <c r="BNR149" s="62"/>
      <c r="BNS149" s="62"/>
      <c r="BNT149" s="62"/>
      <c r="BNU149" s="62"/>
      <c r="BNV149" s="62"/>
      <c r="BNW149" s="62"/>
      <c r="BNX149" s="62"/>
      <c r="BNY149" s="62"/>
      <c r="BNZ149" s="62"/>
      <c r="BOA149" s="62"/>
      <c r="BOB149" s="62"/>
      <c r="BOC149" s="62"/>
      <c r="BOD149" s="62"/>
      <c r="BOE149" s="62"/>
      <c r="BOF149" s="62"/>
      <c r="BOG149" s="62"/>
      <c r="BOH149" s="62"/>
      <c r="BOI149" s="62"/>
      <c r="BOJ149" s="62"/>
      <c r="BOK149" s="62"/>
      <c r="BOL149" s="62"/>
      <c r="BOM149" s="62"/>
      <c r="BON149" s="62"/>
      <c r="BOO149" s="62"/>
      <c r="BOP149" s="62"/>
      <c r="BOQ149" s="62"/>
      <c r="BOR149" s="62"/>
      <c r="BOS149" s="62"/>
      <c r="BOT149" s="62"/>
      <c r="BOU149" s="62"/>
      <c r="BOV149" s="62"/>
      <c r="BOW149" s="62"/>
      <c r="BOX149" s="62"/>
      <c r="BOY149" s="62"/>
      <c r="BOZ149" s="62"/>
      <c r="BPA149" s="62"/>
      <c r="BPB149" s="62"/>
      <c r="BPC149" s="62"/>
      <c r="BPD149" s="62"/>
      <c r="BPE149" s="62"/>
      <c r="BPF149" s="62"/>
      <c r="BPG149" s="62"/>
      <c r="BPH149" s="62"/>
      <c r="BPI149" s="62"/>
      <c r="BPJ149" s="62"/>
      <c r="BPK149" s="62"/>
      <c r="BPL149" s="62"/>
      <c r="BPM149" s="62"/>
      <c r="BPN149" s="62"/>
      <c r="BPO149" s="62"/>
      <c r="BPP149" s="62"/>
      <c r="BPQ149" s="62"/>
      <c r="BPR149" s="62"/>
      <c r="BPS149" s="62"/>
      <c r="BPT149" s="62"/>
      <c r="BPU149" s="62"/>
      <c r="BPV149" s="62"/>
      <c r="BPW149" s="62"/>
      <c r="BPX149" s="62"/>
      <c r="BPY149" s="62"/>
      <c r="BPZ149" s="62"/>
      <c r="BQA149" s="62"/>
      <c r="BQB149" s="62"/>
      <c r="BQC149" s="62"/>
      <c r="BQD149" s="62"/>
      <c r="BQE149" s="62"/>
      <c r="BQF149" s="62"/>
      <c r="BQG149" s="62"/>
      <c r="BQH149" s="62"/>
      <c r="BQI149" s="62"/>
      <c r="BQJ149" s="62"/>
      <c r="BQK149" s="62"/>
      <c r="BQL149" s="62"/>
      <c r="BQM149" s="62"/>
      <c r="BQN149" s="62"/>
      <c r="BQO149" s="62"/>
      <c r="BQP149" s="62"/>
      <c r="BQQ149" s="62"/>
      <c r="BQR149" s="62"/>
      <c r="BQS149" s="62"/>
      <c r="BQT149" s="62"/>
      <c r="BQU149" s="62"/>
      <c r="BQV149" s="62"/>
      <c r="BQW149" s="62"/>
      <c r="BQX149" s="62"/>
      <c r="BQY149" s="62"/>
      <c r="BQZ149" s="62"/>
      <c r="BRA149" s="62"/>
      <c r="BRB149" s="62"/>
      <c r="BRC149" s="62"/>
      <c r="BRD149" s="62"/>
      <c r="BRE149" s="62"/>
      <c r="BRF149" s="62"/>
      <c r="BRG149" s="62"/>
      <c r="BRH149" s="62"/>
      <c r="BRI149" s="62"/>
      <c r="BRJ149" s="62"/>
      <c r="BRK149" s="62"/>
      <c r="BRL149" s="62"/>
      <c r="BRM149" s="62"/>
      <c r="BRN149" s="62"/>
      <c r="BRO149" s="62"/>
      <c r="BRP149" s="62"/>
      <c r="BRQ149" s="62"/>
      <c r="BRR149" s="62"/>
      <c r="BRS149" s="62"/>
      <c r="BRT149" s="62"/>
      <c r="BRU149" s="62"/>
      <c r="BRV149" s="62"/>
      <c r="BRW149" s="62"/>
      <c r="BRX149" s="62"/>
      <c r="BRY149" s="62"/>
      <c r="BRZ149" s="62"/>
      <c r="BSA149" s="62"/>
      <c r="BSB149" s="62"/>
      <c r="BSC149" s="62"/>
      <c r="BSD149" s="62"/>
      <c r="BSE149" s="62"/>
      <c r="BSF149" s="62"/>
      <c r="BSG149" s="62"/>
      <c r="BSH149" s="62"/>
      <c r="BSI149" s="62"/>
      <c r="BSJ149" s="62"/>
      <c r="BSK149" s="62"/>
      <c r="BSL149" s="62"/>
      <c r="BSM149" s="62"/>
      <c r="BSN149" s="62"/>
      <c r="BSO149" s="62"/>
      <c r="BSP149" s="62"/>
      <c r="BSQ149" s="62"/>
      <c r="BSR149" s="62"/>
      <c r="BSS149" s="62"/>
      <c r="BST149" s="62"/>
      <c r="BSU149" s="62"/>
      <c r="BSV149" s="62"/>
      <c r="BSW149" s="62"/>
      <c r="BSX149" s="62"/>
      <c r="BSY149" s="62"/>
      <c r="BSZ149" s="62"/>
      <c r="BTA149" s="62"/>
      <c r="BTB149" s="62"/>
      <c r="BTC149" s="62"/>
      <c r="BTD149" s="62"/>
      <c r="BTE149" s="62"/>
      <c r="BTF149" s="62"/>
      <c r="BTG149" s="62"/>
      <c r="BTH149" s="62"/>
      <c r="BTI149" s="62"/>
      <c r="BTJ149" s="62"/>
      <c r="BTK149" s="62"/>
      <c r="BTL149" s="62"/>
      <c r="BTM149" s="62"/>
      <c r="BTN149" s="62"/>
      <c r="BTO149" s="62"/>
      <c r="BTP149" s="62"/>
      <c r="BTQ149" s="62"/>
      <c r="BTR149" s="62"/>
      <c r="BTS149" s="62"/>
      <c r="BTT149" s="62"/>
      <c r="BTU149" s="62"/>
      <c r="BTV149" s="62"/>
      <c r="BTW149" s="62"/>
      <c r="BTX149" s="62"/>
      <c r="BTY149" s="62"/>
      <c r="BTZ149" s="62"/>
      <c r="BUA149" s="62"/>
      <c r="BUB149" s="62"/>
      <c r="BUC149" s="62"/>
      <c r="BUD149" s="62"/>
      <c r="BUE149" s="62"/>
      <c r="BUF149" s="62"/>
      <c r="BUG149" s="62"/>
      <c r="BUH149" s="62"/>
      <c r="BUI149" s="62"/>
      <c r="BUJ149" s="62"/>
      <c r="BUK149" s="62"/>
      <c r="BUL149" s="62"/>
      <c r="BUM149" s="62"/>
      <c r="BUN149" s="62"/>
      <c r="BUO149" s="62"/>
      <c r="BUP149" s="62"/>
      <c r="BUQ149" s="62"/>
      <c r="BUR149" s="62"/>
      <c r="BUS149" s="62"/>
      <c r="BUT149" s="62"/>
      <c r="BUU149" s="62"/>
      <c r="BUV149" s="62"/>
      <c r="BUW149" s="62"/>
      <c r="BUX149" s="62"/>
      <c r="BUY149" s="62"/>
      <c r="BUZ149" s="62"/>
      <c r="BVA149" s="62"/>
      <c r="BVB149" s="62"/>
      <c r="BVC149" s="62"/>
      <c r="BVD149" s="62"/>
      <c r="BVE149" s="62"/>
      <c r="BVF149" s="62"/>
      <c r="BVG149" s="62"/>
      <c r="BVH149" s="62"/>
      <c r="BVI149" s="62"/>
      <c r="BVJ149" s="62"/>
      <c r="BVK149" s="62"/>
      <c r="BVL149" s="62"/>
      <c r="BVM149" s="62"/>
      <c r="BVN149" s="62"/>
      <c r="BVO149" s="62"/>
      <c r="BVP149" s="62"/>
      <c r="BVQ149" s="62"/>
      <c r="BVR149" s="62"/>
      <c r="BVS149" s="62"/>
      <c r="BVT149" s="62"/>
      <c r="BVU149" s="62"/>
      <c r="BVV149" s="62"/>
      <c r="BVW149" s="62"/>
      <c r="BVX149" s="62"/>
      <c r="BVY149" s="62"/>
      <c r="BVZ149" s="62"/>
      <c r="BWA149" s="62"/>
      <c r="BWB149" s="62"/>
      <c r="BWC149" s="62"/>
      <c r="BWD149" s="62"/>
      <c r="BWE149" s="62"/>
      <c r="BWF149" s="62"/>
      <c r="BWG149" s="62"/>
      <c r="BWH149" s="62"/>
      <c r="BWI149" s="62"/>
      <c r="BWJ149" s="62"/>
      <c r="BWK149" s="62"/>
      <c r="BWL149" s="62"/>
      <c r="BWM149" s="62"/>
      <c r="BWN149" s="62"/>
      <c r="BWO149" s="62"/>
      <c r="BWP149" s="62"/>
      <c r="BWQ149" s="62"/>
      <c r="BWR149" s="62"/>
      <c r="BWS149" s="62"/>
      <c r="BWT149" s="62"/>
      <c r="BWU149" s="62"/>
      <c r="BWV149" s="62"/>
      <c r="BWW149" s="62"/>
      <c r="BWX149" s="62"/>
      <c r="BWY149" s="62"/>
      <c r="BWZ149" s="62"/>
      <c r="BXA149" s="62"/>
      <c r="BXB149" s="62"/>
      <c r="BXC149" s="62"/>
      <c r="BXD149" s="62"/>
      <c r="BXE149" s="62"/>
      <c r="BXF149" s="62"/>
      <c r="BXG149" s="62"/>
      <c r="BXH149" s="62"/>
      <c r="BXI149" s="62"/>
      <c r="BXJ149" s="62"/>
      <c r="BXK149" s="62"/>
      <c r="BXL149" s="62"/>
      <c r="BXM149" s="62"/>
      <c r="BXN149" s="62"/>
      <c r="BXO149" s="62"/>
      <c r="BXP149" s="62"/>
      <c r="BXQ149" s="62"/>
      <c r="BXR149" s="62"/>
      <c r="BXS149" s="62"/>
      <c r="BXT149" s="62"/>
      <c r="BXU149" s="62"/>
      <c r="BXV149" s="62"/>
      <c r="BXW149" s="62"/>
      <c r="BXX149" s="62"/>
      <c r="BXY149" s="62"/>
      <c r="BXZ149" s="62"/>
      <c r="BYA149" s="62"/>
      <c r="BYB149" s="62"/>
      <c r="BYC149" s="62"/>
      <c r="BYD149" s="62"/>
      <c r="BYE149" s="62"/>
      <c r="BYF149" s="62"/>
      <c r="BYG149" s="62"/>
      <c r="BYH149" s="62"/>
      <c r="BYI149" s="62"/>
      <c r="BYJ149" s="62"/>
      <c r="BYK149" s="62"/>
      <c r="BYL149" s="62"/>
      <c r="BYM149" s="62"/>
      <c r="BYN149" s="62"/>
      <c r="BYO149" s="62"/>
      <c r="BYP149" s="62"/>
      <c r="BYQ149" s="62"/>
      <c r="BYR149" s="62"/>
      <c r="BYS149" s="62"/>
      <c r="BYT149" s="62"/>
      <c r="BYU149" s="62"/>
      <c r="BYV149" s="62"/>
      <c r="BYW149" s="62"/>
      <c r="BYX149" s="62"/>
      <c r="BYY149" s="62"/>
      <c r="BYZ149" s="62"/>
      <c r="BZA149" s="62"/>
      <c r="BZB149" s="62"/>
      <c r="BZC149" s="62"/>
      <c r="BZD149" s="62"/>
      <c r="BZE149" s="62"/>
      <c r="BZF149" s="62"/>
      <c r="BZG149" s="62"/>
      <c r="BZH149" s="62"/>
      <c r="BZI149" s="62"/>
      <c r="BZJ149" s="62"/>
      <c r="BZK149" s="62"/>
      <c r="BZL149" s="62"/>
      <c r="BZM149" s="62"/>
      <c r="BZN149" s="62"/>
      <c r="BZO149" s="62"/>
      <c r="BZP149" s="62"/>
      <c r="BZQ149" s="62"/>
      <c r="BZR149" s="62"/>
      <c r="BZS149" s="62"/>
      <c r="BZT149" s="62"/>
      <c r="BZU149" s="62"/>
      <c r="BZV149" s="62"/>
      <c r="BZW149" s="62"/>
      <c r="BZX149" s="62"/>
      <c r="BZY149" s="62"/>
      <c r="BZZ149" s="62"/>
      <c r="CAA149" s="62"/>
      <c r="CAB149" s="62"/>
      <c r="CAC149" s="62"/>
      <c r="CAD149" s="62"/>
      <c r="CAE149" s="62"/>
      <c r="CAF149" s="62"/>
      <c r="CAG149" s="62"/>
      <c r="CAH149" s="62"/>
      <c r="CAI149" s="62"/>
      <c r="CAJ149" s="62"/>
      <c r="CAK149" s="62"/>
      <c r="CAL149" s="62"/>
      <c r="CAM149" s="62"/>
      <c r="CAN149" s="62"/>
      <c r="CAO149" s="62"/>
      <c r="CAP149" s="62"/>
      <c r="CAQ149" s="62"/>
      <c r="CAR149" s="62"/>
      <c r="CAS149" s="62"/>
      <c r="CAT149" s="62"/>
      <c r="CAU149" s="62"/>
      <c r="CAV149" s="62"/>
      <c r="CAW149" s="62"/>
      <c r="CAX149" s="62"/>
      <c r="CAY149" s="62"/>
      <c r="CAZ149" s="62"/>
      <c r="CBA149" s="62"/>
      <c r="CBB149" s="62"/>
      <c r="CBC149" s="62"/>
      <c r="CBD149" s="62"/>
      <c r="CBE149" s="62"/>
      <c r="CBF149" s="62"/>
      <c r="CBG149" s="62"/>
      <c r="CBH149" s="62"/>
      <c r="CBI149" s="62"/>
      <c r="CBJ149" s="62"/>
      <c r="CBK149" s="62"/>
      <c r="CBL149" s="62"/>
      <c r="CBM149" s="62"/>
      <c r="CBN149" s="62"/>
      <c r="CBO149" s="62"/>
      <c r="CBP149" s="62"/>
      <c r="CBQ149" s="62"/>
      <c r="CBR149" s="62"/>
      <c r="CBS149" s="62"/>
      <c r="CBT149" s="62"/>
      <c r="CBU149" s="62"/>
      <c r="CBV149" s="62"/>
      <c r="CBW149" s="62"/>
      <c r="CBX149" s="62"/>
      <c r="CBY149" s="62"/>
      <c r="CBZ149" s="62"/>
      <c r="CCA149" s="62"/>
      <c r="CCB149" s="62"/>
      <c r="CCC149" s="62"/>
      <c r="CCD149" s="62"/>
      <c r="CCE149" s="62"/>
      <c r="CCF149" s="62"/>
      <c r="CCG149" s="62"/>
      <c r="CCH149" s="62"/>
      <c r="CCI149" s="62"/>
      <c r="CCJ149" s="62"/>
      <c r="CCK149" s="62"/>
      <c r="CCL149" s="62"/>
      <c r="CCM149" s="62"/>
      <c r="CCN149" s="62"/>
      <c r="CCO149" s="62"/>
      <c r="CCP149" s="62"/>
      <c r="CCQ149" s="62"/>
      <c r="CCR149" s="62"/>
      <c r="CCS149" s="62"/>
      <c r="CCT149" s="62"/>
      <c r="CCU149" s="62"/>
      <c r="CCV149" s="62"/>
      <c r="CCW149" s="62"/>
      <c r="CCX149" s="62"/>
      <c r="CCY149" s="62"/>
      <c r="CCZ149" s="62"/>
      <c r="CDA149" s="62"/>
      <c r="CDB149" s="62"/>
      <c r="CDC149" s="62"/>
      <c r="CDD149" s="62"/>
      <c r="CDE149" s="62"/>
      <c r="CDF149" s="62"/>
      <c r="CDG149" s="62"/>
      <c r="CDH149" s="62"/>
      <c r="CDI149" s="62"/>
      <c r="CDJ149" s="62"/>
      <c r="CDK149" s="62"/>
      <c r="CDL149" s="62"/>
      <c r="CDM149" s="62"/>
      <c r="CDN149" s="62"/>
      <c r="CDO149" s="62"/>
      <c r="CDP149" s="62"/>
      <c r="CDQ149" s="62"/>
      <c r="CDR149" s="62"/>
      <c r="CDS149" s="62"/>
      <c r="CDT149" s="62"/>
      <c r="CDU149" s="62"/>
      <c r="CDV149" s="62"/>
      <c r="CDW149" s="62"/>
      <c r="CDX149" s="62"/>
      <c r="CDY149" s="62"/>
      <c r="CDZ149" s="62"/>
      <c r="CEA149" s="62"/>
      <c r="CEB149" s="62"/>
      <c r="CEC149" s="62"/>
      <c r="CED149" s="62"/>
      <c r="CEE149" s="62"/>
      <c r="CEF149" s="62"/>
      <c r="CEG149" s="62"/>
      <c r="CEH149" s="62"/>
      <c r="CEI149" s="62"/>
      <c r="CEJ149" s="62"/>
      <c r="CEK149" s="62"/>
      <c r="CEL149" s="62"/>
      <c r="CEM149" s="62"/>
      <c r="CEN149" s="62"/>
      <c r="CEO149" s="62"/>
      <c r="CEP149" s="62"/>
      <c r="CEQ149" s="62"/>
      <c r="CER149" s="62"/>
      <c r="CES149" s="62"/>
      <c r="CET149" s="62"/>
      <c r="CEU149" s="62"/>
      <c r="CEV149" s="62"/>
      <c r="CEW149" s="62"/>
      <c r="CEX149" s="62"/>
      <c r="CEY149" s="62"/>
      <c r="CEZ149" s="62"/>
      <c r="CFA149" s="62"/>
      <c r="CFB149" s="62"/>
      <c r="CFC149" s="62"/>
      <c r="CFD149" s="62"/>
      <c r="CFE149" s="62"/>
      <c r="CFF149" s="62"/>
      <c r="CFG149" s="62"/>
      <c r="CFH149" s="62"/>
      <c r="CFI149" s="62"/>
      <c r="CFJ149" s="62"/>
      <c r="CFK149" s="62"/>
      <c r="CFL149" s="62"/>
      <c r="CFM149" s="62"/>
      <c r="CFN149" s="62"/>
      <c r="CFO149" s="62"/>
      <c r="CFP149" s="62"/>
      <c r="CFQ149" s="62"/>
      <c r="CFR149" s="62"/>
      <c r="CFS149" s="62"/>
      <c r="CFT149" s="62"/>
      <c r="CFU149" s="62"/>
      <c r="CFV149" s="62"/>
      <c r="CFW149" s="62"/>
      <c r="CFX149" s="62"/>
      <c r="CFY149" s="62"/>
      <c r="CFZ149" s="62"/>
      <c r="CGA149" s="62"/>
      <c r="CGB149" s="62"/>
      <c r="CGC149" s="62"/>
      <c r="CGD149" s="62"/>
      <c r="CGE149" s="62"/>
      <c r="CGF149" s="62"/>
      <c r="CGG149" s="62"/>
      <c r="CGH149" s="62"/>
      <c r="CGI149" s="62"/>
      <c r="CGJ149" s="62"/>
      <c r="CGK149" s="62"/>
      <c r="CGL149" s="62"/>
      <c r="CGM149" s="62"/>
      <c r="CGN149" s="62"/>
      <c r="CGO149" s="62"/>
      <c r="CGP149" s="62"/>
      <c r="CGQ149" s="62"/>
      <c r="CGR149" s="62"/>
      <c r="CGS149" s="62"/>
      <c r="CGT149" s="62"/>
      <c r="CGU149" s="62"/>
      <c r="CGV149" s="62"/>
      <c r="CGW149" s="62"/>
      <c r="CGX149" s="62"/>
      <c r="CGY149" s="62"/>
      <c r="CGZ149" s="62"/>
      <c r="CHA149" s="62"/>
      <c r="CHB149" s="62"/>
      <c r="CHC149" s="62"/>
      <c r="CHD149" s="62"/>
      <c r="CHE149" s="62"/>
      <c r="CHF149" s="62"/>
      <c r="CHG149" s="62"/>
      <c r="CHH149" s="62"/>
      <c r="CHI149" s="62"/>
      <c r="CHJ149" s="62"/>
      <c r="CHK149" s="62"/>
      <c r="CHL149" s="62"/>
      <c r="CHM149" s="62"/>
      <c r="CHN149" s="62"/>
      <c r="CHO149" s="62"/>
      <c r="CHP149" s="62"/>
      <c r="CHQ149" s="62"/>
      <c r="CHR149" s="62"/>
      <c r="CHS149" s="62"/>
      <c r="CHT149" s="62"/>
      <c r="CHU149" s="62"/>
      <c r="CHV149" s="62"/>
      <c r="CHW149" s="62"/>
      <c r="CHX149" s="62"/>
      <c r="CHY149" s="62"/>
      <c r="CHZ149" s="62"/>
      <c r="CIA149" s="62"/>
      <c r="CIB149" s="62"/>
      <c r="CIC149" s="62"/>
      <c r="CID149" s="62"/>
      <c r="CIE149" s="62"/>
      <c r="CIF149" s="62"/>
      <c r="CIG149" s="62"/>
      <c r="CIH149" s="62"/>
      <c r="CII149" s="62"/>
      <c r="CIJ149" s="62"/>
      <c r="CIK149" s="62"/>
      <c r="CIL149" s="62"/>
      <c r="CIM149" s="62"/>
      <c r="CIN149" s="62"/>
      <c r="CIO149" s="62"/>
      <c r="CIP149" s="62"/>
      <c r="CIQ149" s="62"/>
      <c r="CIR149" s="62"/>
      <c r="CIS149" s="62"/>
      <c r="CIT149" s="62"/>
      <c r="CIU149" s="62"/>
      <c r="CIV149" s="62"/>
      <c r="CIW149" s="62"/>
      <c r="CIX149" s="62"/>
      <c r="CIY149" s="62"/>
      <c r="CIZ149" s="62"/>
      <c r="CJA149" s="62"/>
      <c r="CJB149" s="62"/>
      <c r="CJC149" s="62"/>
      <c r="CJD149" s="62"/>
      <c r="CJE149" s="62"/>
      <c r="CJF149" s="62"/>
      <c r="CJG149" s="62"/>
      <c r="CJH149" s="62"/>
      <c r="CJI149" s="62"/>
      <c r="CJJ149" s="62"/>
      <c r="CJK149" s="62"/>
      <c r="CJL149" s="62"/>
      <c r="CJM149" s="62"/>
      <c r="CJN149" s="62"/>
      <c r="CJO149" s="62"/>
      <c r="CJP149" s="62"/>
      <c r="CJQ149" s="62"/>
      <c r="CJR149" s="62"/>
      <c r="CJS149" s="62"/>
      <c r="CJT149" s="62"/>
      <c r="CJU149" s="62"/>
      <c r="CJV149" s="62"/>
      <c r="CJW149" s="62"/>
      <c r="CJX149" s="62"/>
      <c r="CJY149" s="62"/>
      <c r="CJZ149" s="62"/>
      <c r="CKA149" s="62"/>
      <c r="CKB149" s="62"/>
      <c r="CKC149" s="62"/>
      <c r="CKD149" s="62"/>
      <c r="CKE149" s="62"/>
      <c r="CKF149" s="62"/>
      <c r="CKG149" s="62"/>
      <c r="CKH149" s="62"/>
      <c r="CKI149" s="62"/>
      <c r="CKJ149" s="62"/>
      <c r="CKK149" s="62"/>
      <c r="CKL149" s="62"/>
      <c r="CKM149" s="62"/>
      <c r="CKN149" s="62"/>
      <c r="CKO149" s="62"/>
      <c r="CKP149" s="62"/>
      <c r="CKQ149" s="62"/>
      <c r="CKR149" s="62"/>
      <c r="CKS149" s="62"/>
      <c r="CKT149" s="62"/>
      <c r="CKU149" s="62"/>
      <c r="CKV149" s="62"/>
      <c r="CKW149" s="62"/>
      <c r="CKX149" s="62"/>
      <c r="CKY149" s="62"/>
      <c r="CKZ149" s="62"/>
      <c r="CLA149" s="62"/>
      <c r="CLB149" s="62"/>
      <c r="CLC149" s="62"/>
      <c r="CLD149" s="62"/>
      <c r="CLE149" s="62"/>
      <c r="CLF149" s="62"/>
      <c r="CLG149" s="62"/>
      <c r="CLH149" s="62"/>
      <c r="CLI149" s="62"/>
      <c r="CLJ149" s="62"/>
      <c r="CLK149" s="62"/>
      <c r="CLL149" s="62"/>
      <c r="CLM149" s="62"/>
      <c r="CLN149" s="62"/>
      <c r="CLO149" s="62"/>
      <c r="CLP149" s="62"/>
      <c r="CLQ149" s="62"/>
      <c r="CLR149" s="62"/>
      <c r="CLS149" s="62"/>
      <c r="CLT149" s="62"/>
      <c r="CLU149" s="62"/>
      <c r="CLV149" s="62"/>
      <c r="CLW149" s="62"/>
      <c r="CLX149" s="62"/>
      <c r="CLY149" s="62"/>
      <c r="CLZ149" s="62"/>
      <c r="CMA149" s="62"/>
      <c r="CMB149" s="62"/>
      <c r="CMC149" s="62"/>
      <c r="CMD149" s="62"/>
      <c r="CME149" s="62"/>
      <c r="CMF149" s="62"/>
      <c r="CMG149" s="62"/>
      <c r="CMH149" s="62"/>
      <c r="CMI149" s="62"/>
      <c r="CMJ149" s="62"/>
      <c r="CMK149" s="62"/>
      <c r="CML149" s="62"/>
      <c r="CMM149" s="62"/>
      <c r="CMN149" s="62"/>
      <c r="CMO149" s="62"/>
      <c r="CMP149" s="62"/>
      <c r="CMQ149" s="62"/>
      <c r="CMR149" s="62"/>
      <c r="CMS149" s="62"/>
      <c r="CMT149" s="62"/>
      <c r="CMU149" s="62"/>
      <c r="CMV149" s="62"/>
      <c r="CMW149" s="62"/>
      <c r="CMX149" s="62"/>
      <c r="CMY149" s="62"/>
      <c r="CMZ149" s="62"/>
      <c r="CNA149" s="62"/>
      <c r="CNB149" s="62"/>
      <c r="CNC149" s="62"/>
      <c r="CND149" s="62"/>
      <c r="CNE149" s="62"/>
      <c r="CNF149" s="62"/>
      <c r="CNG149" s="62"/>
      <c r="CNH149" s="62"/>
      <c r="CNI149" s="62"/>
      <c r="CNJ149" s="62"/>
      <c r="CNK149" s="62"/>
      <c r="CNL149" s="62"/>
      <c r="CNM149" s="62"/>
      <c r="CNN149" s="62"/>
      <c r="CNO149" s="62"/>
      <c r="CNP149" s="62"/>
      <c r="CNQ149" s="62"/>
      <c r="CNR149" s="62"/>
      <c r="CNS149" s="62"/>
      <c r="CNT149" s="62"/>
      <c r="CNU149" s="62"/>
      <c r="CNV149" s="62"/>
      <c r="CNW149" s="62"/>
      <c r="CNX149" s="62"/>
      <c r="CNY149" s="62"/>
      <c r="CNZ149" s="62"/>
      <c r="COA149" s="62"/>
      <c r="COB149" s="62"/>
      <c r="COC149" s="62"/>
      <c r="COD149" s="62"/>
      <c r="COE149" s="62"/>
      <c r="COF149" s="62"/>
      <c r="COG149" s="62"/>
      <c r="COH149" s="62"/>
      <c r="COI149" s="62"/>
      <c r="COJ149" s="62"/>
      <c r="COK149" s="62"/>
      <c r="COL149" s="62"/>
      <c r="COM149" s="62"/>
      <c r="CON149" s="62"/>
      <c r="COO149" s="62"/>
      <c r="COP149" s="62"/>
      <c r="COQ149" s="62"/>
      <c r="COR149" s="62"/>
      <c r="COS149" s="62"/>
      <c r="COT149" s="62"/>
      <c r="COU149" s="62"/>
      <c r="COV149" s="62"/>
      <c r="COW149" s="62"/>
      <c r="COX149" s="62"/>
      <c r="COY149" s="62"/>
      <c r="COZ149" s="62"/>
      <c r="CPA149" s="62"/>
      <c r="CPB149" s="62"/>
      <c r="CPC149" s="62"/>
      <c r="CPD149" s="62"/>
      <c r="CPE149" s="62"/>
      <c r="CPF149" s="62"/>
      <c r="CPG149" s="62"/>
      <c r="CPH149" s="62"/>
      <c r="CPI149" s="62"/>
      <c r="CPJ149" s="62"/>
      <c r="CPK149" s="62"/>
      <c r="CPL149" s="62"/>
      <c r="CPM149" s="62"/>
      <c r="CPN149" s="62"/>
      <c r="CPO149" s="62"/>
      <c r="CPP149" s="62"/>
      <c r="CPQ149" s="62"/>
      <c r="CPR149" s="62"/>
      <c r="CPS149" s="62"/>
      <c r="CPT149" s="62"/>
      <c r="CPU149" s="62"/>
      <c r="CPV149" s="62"/>
      <c r="CPW149" s="62"/>
      <c r="CPX149" s="62"/>
      <c r="CPY149" s="62"/>
      <c r="CPZ149" s="62"/>
      <c r="CQA149" s="62"/>
      <c r="CQB149" s="62"/>
      <c r="CQC149" s="62"/>
      <c r="CQD149" s="62"/>
      <c r="CQE149" s="62"/>
      <c r="CQF149" s="62"/>
      <c r="CQG149" s="62"/>
      <c r="CQH149" s="62"/>
      <c r="CQI149" s="62"/>
      <c r="CQJ149" s="62"/>
      <c r="CQK149" s="62"/>
      <c r="CQL149" s="62"/>
      <c r="CQM149" s="62"/>
      <c r="CQN149" s="62"/>
      <c r="CQO149" s="62"/>
      <c r="CQP149" s="62"/>
      <c r="CQQ149" s="62"/>
      <c r="CQR149" s="62"/>
      <c r="CQS149" s="62"/>
      <c r="CQT149" s="62"/>
      <c r="CQU149" s="62"/>
      <c r="CQV149" s="62"/>
      <c r="CQW149" s="62"/>
      <c r="CQX149" s="62"/>
      <c r="CQY149" s="62"/>
      <c r="CQZ149" s="62"/>
      <c r="CRA149" s="62"/>
      <c r="CRB149" s="62"/>
      <c r="CRC149" s="62"/>
      <c r="CRD149" s="62"/>
      <c r="CRE149" s="62"/>
      <c r="CRF149" s="62"/>
      <c r="CRG149" s="62"/>
      <c r="CRH149" s="62"/>
      <c r="CRI149" s="62"/>
      <c r="CRJ149" s="62"/>
      <c r="CRK149" s="62"/>
      <c r="CRL149" s="62"/>
      <c r="CRM149" s="62"/>
      <c r="CRN149" s="62"/>
      <c r="CRO149" s="62"/>
      <c r="CRP149" s="62"/>
      <c r="CRQ149" s="62"/>
      <c r="CRR149" s="62"/>
      <c r="CRS149" s="62"/>
      <c r="CRT149" s="62"/>
      <c r="CRU149" s="62"/>
      <c r="CRV149" s="62"/>
      <c r="CRW149" s="62"/>
      <c r="CRX149" s="62"/>
      <c r="CRY149" s="62"/>
      <c r="CRZ149" s="62"/>
      <c r="CSA149" s="62"/>
      <c r="CSB149" s="62"/>
      <c r="CSC149" s="62"/>
      <c r="CSD149" s="62"/>
      <c r="CSE149" s="62"/>
      <c r="CSF149" s="62"/>
      <c r="CSG149" s="62"/>
      <c r="CSH149" s="62"/>
      <c r="CSI149" s="62"/>
      <c r="CSJ149" s="62"/>
      <c r="CSK149" s="62"/>
      <c r="CSL149" s="62"/>
      <c r="CSM149" s="62"/>
      <c r="CSN149" s="62"/>
      <c r="CSO149" s="62"/>
      <c r="CSP149" s="62"/>
      <c r="CSQ149" s="62"/>
      <c r="CSR149" s="62"/>
      <c r="CSS149" s="62"/>
      <c r="CST149" s="62"/>
      <c r="CSU149" s="62"/>
      <c r="CSV149" s="62"/>
      <c r="CSW149" s="62"/>
      <c r="CSX149" s="62"/>
      <c r="CSY149" s="62"/>
      <c r="CSZ149" s="62"/>
      <c r="CTA149" s="62"/>
      <c r="CTB149" s="62"/>
      <c r="CTC149" s="62"/>
      <c r="CTD149" s="62"/>
      <c r="CTE149" s="62"/>
      <c r="CTF149" s="62"/>
      <c r="CTG149" s="62"/>
      <c r="CTH149" s="62"/>
      <c r="CTI149" s="62"/>
      <c r="CTJ149" s="62"/>
      <c r="CTK149" s="62"/>
      <c r="CTL149" s="62"/>
      <c r="CTM149" s="62"/>
      <c r="CTN149" s="62"/>
      <c r="CTO149" s="62"/>
      <c r="CTP149" s="62"/>
      <c r="CTQ149" s="62"/>
      <c r="CTR149" s="62"/>
      <c r="CTS149" s="62"/>
      <c r="CTT149" s="62"/>
      <c r="CTU149" s="62"/>
      <c r="CTV149" s="62"/>
      <c r="CTW149" s="62"/>
      <c r="CTX149" s="62"/>
      <c r="CTY149" s="62"/>
      <c r="CTZ149" s="62"/>
      <c r="CUA149" s="62"/>
      <c r="CUB149" s="62"/>
      <c r="CUC149" s="62"/>
      <c r="CUD149" s="62"/>
      <c r="CUE149" s="62"/>
      <c r="CUF149" s="62"/>
      <c r="CUG149" s="62"/>
      <c r="CUH149" s="62"/>
      <c r="CUI149" s="62"/>
      <c r="CUJ149" s="62"/>
      <c r="CUK149" s="62"/>
      <c r="CUL149" s="62"/>
      <c r="CUM149" s="62"/>
      <c r="CUN149" s="62"/>
      <c r="CUO149" s="62"/>
      <c r="CUP149" s="62"/>
      <c r="CUQ149" s="62"/>
      <c r="CUR149" s="62"/>
      <c r="CUS149" s="62"/>
      <c r="CUT149" s="62"/>
      <c r="CUU149" s="62"/>
      <c r="CUV149" s="62"/>
      <c r="CUW149" s="62"/>
      <c r="CUX149" s="62"/>
      <c r="CUY149" s="62"/>
      <c r="CUZ149" s="62"/>
      <c r="CVA149" s="62"/>
      <c r="CVB149" s="62"/>
      <c r="CVC149" s="62"/>
      <c r="CVD149" s="62"/>
      <c r="CVE149" s="62"/>
      <c r="CVF149" s="62"/>
      <c r="CVG149" s="62"/>
      <c r="CVH149" s="62"/>
      <c r="CVI149" s="62"/>
      <c r="CVJ149" s="62"/>
      <c r="CVK149" s="62"/>
      <c r="CVL149" s="62"/>
      <c r="CVM149" s="62"/>
      <c r="CVN149" s="62"/>
      <c r="CVO149" s="62"/>
      <c r="CVP149" s="62"/>
      <c r="CVQ149" s="62"/>
      <c r="CVR149" s="62"/>
      <c r="CVS149" s="62"/>
      <c r="CVT149" s="62"/>
      <c r="CVU149" s="62"/>
      <c r="CVV149" s="62"/>
      <c r="CVW149" s="62"/>
      <c r="CVX149" s="62"/>
      <c r="CVY149" s="62"/>
      <c r="CVZ149" s="62"/>
      <c r="CWA149" s="62"/>
      <c r="CWB149" s="62"/>
      <c r="CWC149" s="62"/>
      <c r="CWD149" s="62"/>
      <c r="CWE149" s="62"/>
      <c r="CWF149" s="62"/>
      <c r="CWG149" s="62"/>
      <c r="CWH149" s="62"/>
      <c r="CWI149" s="62"/>
      <c r="CWJ149" s="62"/>
      <c r="CWK149" s="62"/>
      <c r="CWL149" s="62"/>
      <c r="CWM149" s="62"/>
      <c r="CWN149" s="62"/>
      <c r="CWO149" s="62"/>
      <c r="CWP149" s="62"/>
      <c r="CWQ149" s="62"/>
      <c r="CWR149" s="62"/>
      <c r="CWS149" s="62"/>
      <c r="CWT149" s="62"/>
      <c r="CWU149" s="62"/>
      <c r="CWV149" s="62"/>
      <c r="CWW149" s="62"/>
      <c r="CWX149" s="62"/>
      <c r="CWY149" s="62"/>
      <c r="CWZ149" s="62"/>
      <c r="CXA149" s="62"/>
      <c r="CXB149" s="62"/>
      <c r="CXC149" s="62"/>
      <c r="CXD149" s="62"/>
      <c r="CXE149" s="62"/>
      <c r="CXF149" s="62"/>
      <c r="CXG149" s="62"/>
      <c r="CXH149" s="62"/>
      <c r="CXI149" s="62"/>
      <c r="CXJ149" s="62"/>
      <c r="CXK149" s="62"/>
      <c r="CXL149" s="62"/>
      <c r="CXM149" s="62"/>
      <c r="CXN149" s="62"/>
      <c r="CXO149" s="62"/>
      <c r="CXP149" s="62"/>
      <c r="CXQ149" s="62"/>
      <c r="CXR149" s="62"/>
      <c r="CXS149" s="62"/>
      <c r="CXT149" s="62"/>
      <c r="CXU149" s="62"/>
      <c r="CXV149" s="62"/>
      <c r="CXW149" s="62"/>
      <c r="CXX149" s="62"/>
      <c r="CXY149" s="62"/>
      <c r="CXZ149" s="62"/>
      <c r="CYA149" s="62"/>
      <c r="CYB149" s="62"/>
      <c r="CYC149" s="62"/>
      <c r="CYD149" s="62"/>
      <c r="CYE149" s="62"/>
      <c r="CYF149" s="62"/>
      <c r="CYG149" s="62"/>
      <c r="CYH149" s="62"/>
      <c r="CYI149" s="62"/>
      <c r="CYJ149" s="62"/>
      <c r="CYK149" s="62"/>
      <c r="CYL149" s="62"/>
      <c r="CYM149" s="62"/>
      <c r="CYN149" s="62"/>
      <c r="CYO149" s="62"/>
      <c r="CYP149" s="62"/>
      <c r="CYQ149" s="62"/>
      <c r="CYR149" s="62"/>
      <c r="CYS149" s="62"/>
      <c r="CYT149" s="62"/>
      <c r="CYU149" s="62"/>
      <c r="CYV149" s="62"/>
      <c r="CYW149" s="62"/>
      <c r="CYX149" s="62"/>
      <c r="CYY149" s="62"/>
      <c r="CYZ149" s="62"/>
      <c r="CZA149" s="62"/>
      <c r="CZB149" s="62"/>
      <c r="CZC149" s="62"/>
      <c r="CZD149" s="62"/>
      <c r="CZE149" s="62"/>
      <c r="CZF149" s="62"/>
      <c r="CZG149" s="62"/>
      <c r="CZH149" s="62"/>
      <c r="CZI149" s="62"/>
      <c r="CZJ149" s="62"/>
      <c r="CZK149" s="62"/>
      <c r="CZL149" s="62"/>
      <c r="CZM149" s="62"/>
      <c r="CZN149" s="62"/>
      <c r="CZO149" s="62"/>
      <c r="CZP149" s="62"/>
      <c r="CZQ149" s="62"/>
      <c r="CZR149" s="62"/>
      <c r="CZS149" s="62"/>
      <c r="CZT149" s="62"/>
      <c r="CZU149" s="62"/>
      <c r="CZV149" s="62"/>
      <c r="CZW149" s="62"/>
      <c r="CZX149" s="62"/>
      <c r="CZY149" s="62"/>
      <c r="CZZ149" s="62"/>
      <c r="DAA149" s="62"/>
      <c r="DAB149" s="62"/>
      <c r="DAC149" s="62"/>
      <c r="DAD149" s="62"/>
      <c r="DAE149" s="62"/>
      <c r="DAF149" s="62"/>
      <c r="DAG149" s="62"/>
      <c r="DAH149" s="62"/>
      <c r="DAI149" s="62"/>
      <c r="DAJ149" s="62"/>
      <c r="DAK149" s="62"/>
      <c r="DAL149" s="62"/>
      <c r="DAM149" s="62"/>
      <c r="DAN149" s="62"/>
      <c r="DAO149" s="62"/>
      <c r="DAP149" s="62"/>
      <c r="DAQ149" s="62"/>
      <c r="DAR149" s="62"/>
      <c r="DAS149" s="62"/>
      <c r="DAT149" s="62"/>
      <c r="DAU149" s="62"/>
      <c r="DAV149" s="62"/>
      <c r="DAW149" s="62"/>
      <c r="DAX149" s="62"/>
      <c r="DAY149" s="62"/>
      <c r="DAZ149" s="62"/>
      <c r="DBA149" s="62"/>
      <c r="DBB149" s="62"/>
      <c r="DBC149" s="62"/>
      <c r="DBD149" s="62"/>
      <c r="DBE149" s="62"/>
      <c r="DBF149" s="62"/>
      <c r="DBG149" s="62"/>
      <c r="DBH149" s="62"/>
      <c r="DBI149" s="62"/>
      <c r="DBJ149" s="62"/>
      <c r="DBK149" s="62"/>
      <c r="DBL149" s="62"/>
      <c r="DBM149" s="62"/>
      <c r="DBN149" s="62"/>
      <c r="DBO149" s="62"/>
      <c r="DBP149" s="62"/>
      <c r="DBQ149" s="62"/>
      <c r="DBR149" s="62"/>
      <c r="DBS149" s="62"/>
      <c r="DBT149" s="62"/>
      <c r="DBU149" s="62"/>
      <c r="DBV149" s="62"/>
      <c r="DBW149" s="62"/>
      <c r="DBX149" s="62"/>
      <c r="DBY149" s="62"/>
      <c r="DBZ149" s="62"/>
      <c r="DCA149" s="62"/>
      <c r="DCB149" s="62"/>
      <c r="DCC149" s="62"/>
      <c r="DCD149" s="62"/>
      <c r="DCE149" s="62"/>
      <c r="DCF149" s="62"/>
      <c r="DCG149" s="62"/>
      <c r="DCH149" s="62"/>
      <c r="DCI149" s="62"/>
      <c r="DCJ149" s="62"/>
      <c r="DCK149" s="62"/>
      <c r="DCL149" s="62"/>
      <c r="DCM149" s="62"/>
      <c r="DCN149" s="62"/>
      <c r="DCO149" s="62"/>
      <c r="DCP149" s="62"/>
      <c r="DCQ149" s="62"/>
      <c r="DCR149" s="62"/>
      <c r="DCS149" s="62"/>
      <c r="DCT149" s="62"/>
      <c r="DCU149" s="62"/>
      <c r="DCV149" s="62"/>
      <c r="DCW149" s="62"/>
      <c r="DCX149" s="62"/>
      <c r="DCY149" s="62"/>
      <c r="DCZ149" s="62"/>
      <c r="DDA149" s="62"/>
      <c r="DDB149" s="62"/>
      <c r="DDC149" s="62"/>
      <c r="DDD149" s="62"/>
      <c r="DDE149" s="62"/>
      <c r="DDF149" s="62"/>
      <c r="DDG149" s="62"/>
      <c r="DDH149" s="62"/>
      <c r="DDI149" s="62"/>
      <c r="DDJ149" s="62"/>
      <c r="DDK149" s="62"/>
      <c r="DDL149" s="62"/>
      <c r="DDM149" s="62"/>
      <c r="DDN149" s="62"/>
      <c r="DDO149" s="62"/>
      <c r="DDP149" s="62"/>
      <c r="DDQ149" s="62"/>
      <c r="DDR149" s="62"/>
      <c r="DDS149" s="62"/>
      <c r="DDT149" s="62"/>
      <c r="DDU149" s="62"/>
      <c r="DDV149" s="62"/>
      <c r="DDW149" s="62"/>
      <c r="DDX149" s="62"/>
      <c r="DDY149" s="62"/>
      <c r="DDZ149" s="62"/>
      <c r="DEA149" s="62"/>
      <c r="DEB149" s="62"/>
      <c r="DEC149" s="62"/>
      <c r="DED149" s="62"/>
      <c r="DEE149" s="62"/>
      <c r="DEF149" s="62"/>
      <c r="DEG149" s="62"/>
      <c r="DEH149" s="62"/>
      <c r="DEI149" s="62"/>
      <c r="DEJ149" s="62"/>
      <c r="DEK149" s="62"/>
      <c r="DEL149" s="62"/>
      <c r="DEM149" s="62"/>
      <c r="DEN149" s="62"/>
      <c r="DEO149" s="62"/>
      <c r="DEP149" s="62"/>
      <c r="DEQ149" s="62"/>
      <c r="DER149" s="62"/>
      <c r="DES149" s="62"/>
      <c r="DET149" s="62"/>
      <c r="DEU149" s="62"/>
      <c r="DEV149" s="62"/>
      <c r="DEW149" s="62"/>
      <c r="DEX149" s="62"/>
      <c r="DEY149" s="62"/>
      <c r="DEZ149" s="62"/>
      <c r="DFA149" s="62"/>
      <c r="DFB149" s="62"/>
      <c r="DFC149" s="62"/>
      <c r="DFD149" s="62"/>
      <c r="DFE149" s="62"/>
      <c r="DFF149" s="62"/>
      <c r="DFG149" s="62"/>
      <c r="DFH149" s="62"/>
      <c r="DFI149" s="62"/>
      <c r="DFJ149" s="62"/>
      <c r="DFK149" s="62"/>
      <c r="DFL149" s="62"/>
      <c r="DFM149" s="62"/>
      <c r="DFN149" s="62"/>
      <c r="DFO149" s="62"/>
      <c r="DFP149" s="62"/>
      <c r="DFQ149" s="62"/>
      <c r="DFR149" s="62"/>
      <c r="DFS149" s="62"/>
      <c r="DFT149" s="62"/>
      <c r="DFU149" s="62"/>
      <c r="DFV149" s="62"/>
      <c r="DFW149" s="62"/>
      <c r="DFX149" s="62"/>
      <c r="DFY149" s="62"/>
      <c r="DFZ149" s="62"/>
      <c r="DGA149" s="62"/>
      <c r="DGB149" s="62"/>
      <c r="DGC149" s="62"/>
      <c r="DGD149" s="62"/>
      <c r="DGE149" s="62"/>
      <c r="DGF149" s="62"/>
      <c r="DGG149" s="62"/>
      <c r="DGH149" s="62"/>
      <c r="DGI149" s="62"/>
      <c r="DGJ149" s="62"/>
      <c r="DGK149" s="62"/>
      <c r="DGL149" s="62"/>
      <c r="DGM149" s="62"/>
      <c r="DGN149" s="62"/>
      <c r="DGO149" s="62"/>
      <c r="DGP149" s="62"/>
      <c r="DGQ149" s="62"/>
      <c r="DGR149" s="62"/>
      <c r="DGS149" s="62"/>
      <c r="DGT149" s="62"/>
      <c r="DGU149" s="62"/>
      <c r="DGV149" s="62"/>
      <c r="DGW149" s="62"/>
      <c r="DGX149" s="62"/>
      <c r="DGY149" s="62"/>
      <c r="DGZ149" s="62"/>
      <c r="DHA149" s="62"/>
      <c r="DHB149" s="62"/>
      <c r="DHC149" s="62"/>
      <c r="DHD149" s="62"/>
      <c r="DHE149" s="62"/>
      <c r="DHF149" s="62"/>
      <c r="DHG149" s="62"/>
      <c r="DHH149" s="62"/>
      <c r="DHI149" s="62"/>
      <c r="DHJ149" s="62"/>
      <c r="DHK149" s="62"/>
      <c r="DHL149" s="62"/>
      <c r="DHM149" s="62"/>
      <c r="DHN149" s="62"/>
      <c r="DHO149" s="62"/>
      <c r="DHP149" s="62"/>
      <c r="DHQ149" s="62"/>
      <c r="DHR149" s="62"/>
      <c r="DHS149" s="62"/>
      <c r="DHT149" s="62"/>
      <c r="DHU149" s="62"/>
      <c r="DHV149" s="62"/>
      <c r="DHW149" s="62"/>
      <c r="DHX149" s="62"/>
      <c r="DHY149" s="62"/>
      <c r="DHZ149" s="62"/>
      <c r="DIA149" s="62"/>
      <c r="DIB149" s="62"/>
      <c r="DIC149" s="62"/>
      <c r="DID149" s="62"/>
      <c r="DIE149" s="62"/>
      <c r="DIF149" s="62"/>
      <c r="DIG149" s="62"/>
      <c r="DIH149" s="62"/>
      <c r="DII149" s="62"/>
      <c r="DIJ149" s="62"/>
      <c r="DIK149" s="62"/>
      <c r="DIL149" s="62"/>
      <c r="DIM149" s="62"/>
      <c r="DIN149" s="62"/>
      <c r="DIO149" s="62"/>
      <c r="DIP149" s="62"/>
      <c r="DIQ149" s="62"/>
      <c r="DIR149" s="62"/>
      <c r="DIS149" s="62"/>
      <c r="DIT149" s="62"/>
      <c r="DIU149" s="62"/>
      <c r="DIV149" s="62"/>
      <c r="DIW149" s="62"/>
      <c r="DIX149" s="62"/>
      <c r="DIY149" s="62"/>
      <c r="DIZ149" s="62"/>
      <c r="DJA149" s="62"/>
      <c r="DJB149" s="62"/>
      <c r="DJC149" s="62"/>
      <c r="DJD149" s="62"/>
      <c r="DJE149" s="62"/>
      <c r="DJF149" s="62"/>
      <c r="DJG149" s="62"/>
      <c r="DJH149" s="62"/>
      <c r="DJI149" s="62"/>
      <c r="DJJ149" s="62"/>
      <c r="DJK149" s="62"/>
      <c r="DJL149" s="62"/>
      <c r="DJM149" s="62"/>
      <c r="DJN149" s="62"/>
      <c r="DJO149" s="62"/>
      <c r="DJP149" s="62"/>
      <c r="DJQ149" s="62"/>
      <c r="DJR149" s="62"/>
      <c r="DJS149" s="62"/>
      <c r="DJT149" s="62"/>
      <c r="DJU149" s="62"/>
      <c r="DJV149" s="62"/>
      <c r="DJW149" s="62"/>
      <c r="DJX149" s="62"/>
      <c r="DJY149" s="62"/>
      <c r="DJZ149" s="62"/>
      <c r="DKA149" s="62"/>
      <c r="DKB149" s="62"/>
      <c r="DKC149" s="62"/>
      <c r="DKD149" s="62"/>
      <c r="DKE149" s="62"/>
      <c r="DKF149" s="62"/>
      <c r="DKG149" s="62"/>
      <c r="DKH149" s="62"/>
      <c r="DKI149" s="62"/>
      <c r="DKJ149" s="62"/>
      <c r="DKK149" s="62"/>
      <c r="DKL149" s="62"/>
      <c r="DKM149" s="62"/>
      <c r="DKN149" s="62"/>
      <c r="DKO149" s="62"/>
      <c r="DKP149" s="62"/>
      <c r="DKQ149" s="62"/>
      <c r="DKR149" s="62"/>
      <c r="DKS149" s="62"/>
      <c r="DKT149" s="62"/>
      <c r="DKU149" s="62"/>
      <c r="DKV149" s="62"/>
      <c r="DKW149" s="62"/>
      <c r="DKX149" s="62"/>
      <c r="DKY149" s="62"/>
      <c r="DKZ149" s="62"/>
      <c r="DLA149" s="62"/>
      <c r="DLB149" s="62"/>
      <c r="DLC149" s="62"/>
      <c r="DLD149" s="62"/>
      <c r="DLE149" s="62"/>
      <c r="DLF149" s="62"/>
      <c r="DLG149" s="62"/>
      <c r="DLH149" s="62"/>
      <c r="DLI149" s="62"/>
      <c r="DLJ149" s="62"/>
      <c r="DLK149" s="62"/>
      <c r="DLL149" s="62"/>
      <c r="DLM149" s="62"/>
      <c r="DLN149" s="62"/>
      <c r="DLO149" s="62"/>
      <c r="DLP149" s="62"/>
      <c r="DLQ149" s="62"/>
      <c r="DLR149" s="62"/>
      <c r="DLS149" s="62"/>
      <c r="DLT149" s="62"/>
      <c r="DLU149" s="62"/>
      <c r="DLV149" s="62"/>
      <c r="DLW149" s="62"/>
      <c r="DLX149" s="62"/>
      <c r="DLY149" s="62"/>
      <c r="DLZ149" s="62"/>
      <c r="DMA149" s="62"/>
      <c r="DMB149" s="62"/>
      <c r="DMC149" s="62"/>
      <c r="DMD149" s="62"/>
      <c r="DME149" s="62"/>
      <c r="DMF149" s="62"/>
      <c r="DMG149" s="62"/>
      <c r="DMH149" s="62"/>
      <c r="DMI149" s="62"/>
      <c r="DMJ149" s="62"/>
      <c r="DMK149" s="62"/>
      <c r="DML149" s="62"/>
      <c r="DMM149" s="62"/>
      <c r="DMN149" s="62"/>
      <c r="DMO149" s="62"/>
      <c r="DMP149" s="62"/>
      <c r="DMQ149" s="62"/>
      <c r="DMR149" s="62"/>
      <c r="DMS149" s="62"/>
      <c r="DMT149" s="62"/>
      <c r="DMU149" s="62"/>
      <c r="DMV149" s="62"/>
      <c r="DMW149" s="62"/>
      <c r="DMX149" s="62"/>
      <c r="DMY149" s="62"/>
      <c r="DMZ149" s="62"/>
      <c r="DNA149" s="62"/>
      <c r="DNB149" s="62"/>
      <c r="DNC149" s="62"/>
      <c r="DND149" s="62"/>
      <c r="DNE149" s="62"/>
      <c r="DNF149" s="62"/>
      <c r="DNG149" s="62"/>
      <c r="DNH149" s="62"/>
      <c r="DNI149" s="62"/>
      <c r="DNJ149" s="62"/>
      <c r="DNK149" s="62"/>
      <c r="DNL149" s="62"/>
      <c r="DNM149" s="62"/>
      <c r="DNN149" s="62"/>
      <c r="DNO149" s="62"/>
      <c r="DNP149" s="62"/>
      <c r="DNQ149" s="62"/>
      <c r="DNR149" s="62"/>
      <c r="DNS149" s="62"/>
      <c r="DNT149" s="62"/>
      <c r="DNU149" s="62"/>
      <c r="DNV149" s="62"/>
      <c r="DNW149" s="62"/>
      <c r="DNX149" s="62"/>
      <c r="DNY149" s="62"/>
      <c r="DNZ149" s="62"/>
      <c r="DOA149" s="62"/>
      <c r="DOB149" s="62"/>
      <c r="DOC149" s="62"/>
      <c r="DOD149" s="62"/>
      <c r="DOE149" s="62"/>
      <c r="DOF149" s="62"/>
      <c r="DOG149" s="62"/>
      <c r="DOH149" s="62"/>
      <c r="DOI149" s="62"/>
      <c r="DOJ149" s="62"/>
      <c r="DOK149" s="62"/>
      <c r="DOL149" s="62"/>
      <c r="DOM149" s="62"/>
      <c r="DON149" s="62"/>
      <c r="DOO149" s="62"/>
      <c r="DOP149" s="62"/>
      <c r="DOQ149" s="62"/>
      <c r="DOR149" s="62"/>
      <c r="DOS149" s="62"/>
      <c r="DOT149" s="62"/>
      <c r="DOU149" s="62"/>
      <c r="DOV149" s="62"/>
      <c r="DOW149" s="62"/>
      <c r="DOX149" s="62"/>
      <c r="DOY149" s="62"/>
      <c r="DOZ149" s="62"/>
      <c r="DPA149" s="62"/>
      <c r="DPB149" s="62"/>
      <c r="DPC149" s="62"/>
      <c r="DPD149" s="62"/>
      <c r="DPE149" s="62"/>
      <c r="DPF149" s="62"/>
      <c r="DPG149" s="62"/>
      <c r="DPH149" s="62"/>
      <c r="DPI149" s="62"/>
      <c r="DPJ149" s="62"/>
      <c r="DPK149" s="62"/>
      <c r="DPL149" s="62"/>
      <c r="DPM149" s="62"/>
      <c r="DPN149" s="62"/>
      <c r="DPO149" s="62"/>
      <c r="DPP149" s="62"/>
      <c r="DPQ149" s="62"/>
      <c r="DPR149" s="62"/>
      <c r="DPS149" s="62"/>
      <c r="DPT149" s="62"/>
      <c r="DPU149" s="62"/>
      <c r="DPV149" s="62"/>
      <c r="DPW149" s="62"/>
      <c r="DPX149" s="62"/>
      <c r="DPY149" s="62"/>
      <c r="DPZ149" s="62"/>
      <c r="DQA149" s="62"/>
      <c r="DQB149" s="62"/>
      <c r="DQC149" s="62"/>
      <c r="DQD149" s="62"/>
      <c r="DQE149" s="62"/>
      <c r="DQF149" s="62"/>
      <c r="DQG149" s="62"/>
      <c r="DQH149" s="62"/>
      <c r="DQI149" s="62"/>
      <c r="DQJ149" s="62"/>
      <c r="DQK149" s="62"/>
      <c r="DQL149" s="62"/>
      <c r="DQM149" s="62"/>
      <c r="DQN149" s="62"/>
      <c r="DQO149" s="62"/>
      <c r="DQP149" s="62"/>
      <c r="DQQ149" s="62"/>
      <c r="DQR149" s="62"/>
      <c r="DQS149" s="62"/>
      <c r="DQT149" s="62"/>
      <c r="DQU149" s="62"/>
      <c r="DQV149" s="62"/>
      <c r="DQW149" s="62"/>
      <c r="DQX149" s="62"/>
      <c r="DQY149" s="62"/>
      <c r="DQZ149" s="62"/>
      <c r="DRA149" s="62"/>
      <c r="DRB149" s="62"/>
      <c r="DRC149" s="62"/>
      <c r="DRD149" s="62"/>
      <c r="DRE149" s="62"/>
      <c r="DRF149" s="62"/>
      <c r="DRG149" s="62"/>
      <c r="DRH149" s="62"/>
      <c r="DRI149" s="62"/>
      <c r="DRJ149" s="62"/>
      <c r="DRK149" s="62"/>
      <c r="DRL149" s="62"/>
      <c r="DRM149" s="62"/>
      <c r="DRN149" s="62"/>
      <c r="DRO149" s="62"/>
      <c r="DRP149" s="62"/>
      <c r="DRQ149" s="62"/>
      <c r="DRR149" s="62"/>
      <c r="DRS149" s="62"/>
      <c r="DRT149" s="62"/>
      <c r="DRU149" s="62"/>
      <c r="DRV149" s="62"/>
      <c r="DRW149" s="62"/>
      <c r="DRX149" s="62"/>
      <c r="DRY149" s="62"/>
      <c r="DRZ149" s="62"/>
      <c r="DSA149" s="62"/>
      <c r="DSB149" s="62"/>
      <c r="DSC149" s="62"/>
      <c r="DSD149" s="62"/>
      <c r="DSE149" s="62"/>
      <c r="DSF149" s="62"/>
      <c r="DSG149" s="62"/>
      <c r="DSH149" s="62"/>
      <c r="DSI149" s="62"/>
      <c r="DSJ149" s="62"/>
      <c r="DSK149" s="62"/>
      <c r="DSL149" s="62"/>
      <c r="DSM149" s="62"/>
      <c r="DSN149" s="62"/>
      <c r="DSO149" s="62"/>
      <c r="DSP149" s="62"/>
      <c r="DSQ149" s="62"/>
      <c r="DSR149" s="62"/>
      <c r="DSS149" s="62"/>
      <c r="DST149" s="62"/>
      <c r="DSU149" s="62"/>
      <c r="DSV149" s="62"/>
      <c r="DSW149" s="62"/>
      <c r="DSX149" s="62"/>
      <c r="DSY149" s="62"/>
      <c r="DSZ149" s="62"/>
      <c r="DTA149" s="62"/>
      <c r="DTB149" s="62"/>
      <c r="DTC149" s="62"/>
      <c r="DTD149" s="62"/>
      <c r="DTE149" s="62"/>
      <c r="DTF149" s="62"/>
      <c r="DTG149" s="62"/>
      <c r="DTH149" s="62"/>
      <c r="DTI149" s="62"/>
      <c r="DTJ149" s="62"/>
      <c r="DTK149" s="62"/>
      <c r="DTL149" s="62"/>
      <c r="DTM149" s="62"/>
      <c r="DTN149" s="62"/>
      <c r="DTO149" s="62"/>
      <c r="DTP149" s="62"/>
      <c r="DTQ149" s="62"/>
      <c r="DTR149" s="62"/>
      <c r="DTS149" s="62"/>
      <c r="DTT149" s="62"/>
      <c r="DTU149" s="62"/>
      <c r="DTV149" s="62"/>
      <c r="DTW149" s="62"/>
      <c r="DTX149" s="62"/>
      <c r="DTY149" s="62"/>
      <c r="DTZ149" s="62"/>
      <c r="DUA149" s="62"/>
      <c r="DUB149" s="62"/>
      <c r="DUC149" s="62"/>
      <c r="DUD149" s="62"/>
      <c r="DUE149" s="62"/>
      <c r="DUF149" s="62"/>
      <c r="DUG149" s="62"/>
      <c r="DUH149" s="62"/>
      <c r="DUI149" s="62"/>
      <c r="DUJ149" s="62"/>
      <c r="DUK149" s="62"/>
      <c r="DUL149" s="62"/>
      <c r="DUM149" s="62"/>
      <c r="DUN149" s="62"/>
      <c r="DUO149" s="62"/>
      <c r="DUP149" s="62"/>
      <c r="DUQ149" s="62"/>
      <c r="DUR149" s="62"/>
      <c r="DUS149" s="62"/>
      <c r="DUT149" s="62"/>
      <c r="DUU149" s="62"/>
      <c r="DUV149" s="62"/>
      <c r="DUW149" s="62"/>
      <c r="DUX149" s="62"/>
      <c r="DUY149" s="62"/>
      <c r="DUZ149" s="62"/>
      <c r="DVA149" s="62"/>
      <c r="DVB149" s="62"/>
      <c r="DVC149" s="62"/>
      <c r="DVD149" s="62"/>
      <c r="DVE149" s="62"/>
      <c r="DVF149" s="62"/>
      <c r="DVG149" s="62"/>
      <c r="DVH149" s="62"/>
      <c r="DVI149" s="62"/>
      <c r="DVJ149" s="62"/>
      <c r="DVK149" s="62"/>
      <c r="DVL149" s="62"/>
      <c r="DVM149" s="62"/>
      <c r="DVN149" s="62"/>
      <c r="DVO149" s="62"/>
      <c r="DVP149" s="62"/>
      <c r="DVQ149" s="62"/>
      <c r="DVR149" s="62"/>
      <c r="DVS149" s="62"/>
      <c r="DVT149" s="62"/>
      <c r="DVU149" s="62"/>
      <c r="DVV149" s="62"/>
      <c r="DVW149" s="62"/>
      <c r="DVX149" s="62"/>
      <c r="DVY149" s="62"/>
      <c r="DVZ149" s="62"/>
      <c r="DWA149" s="62"/>
      <c r="DWB149" s="62"/>
      <c r="DWC149" s="62"/>
      <c r="DWD149" s="62"/>
      <c r="DWE149" s="62"/>
      <c r="DWF149" s="62"/>
      <c r="DWG149" s="62"/>
      <c r="DWH149" s="62"/>
      <c r="DWI149" s="62"/>
      <c r="DWJ149" s="62"/>
      <c r="DWK149" s="62"/>
      <c r="DWL149" s="62"/>
      <c r="DWM149" s="62"/>
      <c r="DWN149" s="62"/>
      <c r="DWO149" s="62"/>
      <c r="DWP149" s="62"/>
      <c r="DWQ149" s="62"/>
      <c r="DWR149" s="62"/>
      <c r="DWS149" s="62"/>
      <c r="DWT149" s="62"/>
      <c r="DWU149" s="62"/>
      <c r="DWV149" s="62"/>
      <c r="DWW149" s="62"/>
      <c r="DWX149" s="62"/>
      <c r="DWY149" s="62"/>
      <c r="DWZ149" s="62"/>
      <c r="DXA149" s="62"/>
      <c r="DXB149" s="62"/>
      <c r="DXC149" s="62"/>
      <c r="DXD149" s="62"/>
      <c r="DXE149" s="62"/>
      <c r="DXF149" s="62"/>
      <c r="DXG149" s="62"/>
      <c r="DXH149" s="62"/>
      <c r="DXI149" s="62"/>
      <c r="DXJ149" s="62"/>
      <c r="DXK149" s="62"/>
      <c r="DXL149" s="62"/>
      <c r="DXM149" s="62"/>
      <c r="DXN149" s="62"/>
      <c r="DXO149" s="62"/>
      <c r="DXP149" s="62"/>
      <c r="DXQ149" s="62"/>
      <c r="DXR149" s="62"/>
      <c r="DXS149" s="62"/>
      <c r="DXT149" s="62"/>
      <c r="DXU149" s="62"/>
      <c r="DXV149" s="62"/>
      <c r="DXW149" s="62"/>
      <c r="DXX149" s="62"/>
      <c r="DXY149" s="62"/>
      <c r="DXZ149" s="62"/>
      <c r="DYA149" s="62"/>
      <c r="DYB149" s="62"/>
      <c r="DYC149" s="62"/>
      <c r="DYD149" s="62"/>
      <c r="DYE149" s="62"/>
      <c r="DYF149" s="62"/>
      <c r="DYG149" s="62"/>
      <c r="DYH149" s="62"/>
      <c r="DYI149" s="62"/>
      <c r="DYJ149" s="62"/>
      <c r="DYK149" s="62"/>
      <c r="DYL149" s="62"/>
      <c r="DYM149" s="62"/>
      <c r="DYN149" s="62"/>
      <c r="DYO149" s="62"/>
      <c r="DYP149" s="62"/>
      <c r="DYQ149" s="62"/>
      <c r="DYR149" s="62"/>
      <c r="DYS149" s="62"/>
      <c r="DYT149" s="62"/>
      <c r="DYU149" s="62"/>
      <c r="DYV149" s="62"/>
      <c r="DYW149" s="62"/>
      <c r="DYX149" s="62"/>
      <c r="DYY149" s="62"/>
      <c r="DYZ149" s="62"/>
      <c r="DZA149" s="62"/>
      <c r="DZB149" s="62"/>
      <c r="DZC149" s="62"/>
      <c r="DZD149" s="62"/>
      <c r="DZE149" s="62"/>
      <c r="DZF149" s="62"/>
      <c r="DZG149" s="62"/>
      <c r="DZH149" s="62"/>
      <c r="DZI149" s="62"/>
      <c r="DZJ149" s="62"/>
      <c r="DZK149" s="62"/>
      <c r="DZL149" s="62"/>
      <c r="DZM149" s="62"/>
      <c r="DZN149" s="62"/>
      <c r="DZO149" s="62"/>
      <c r="DZP149" s="62"/>
      <c r="DZQ149" s="62"/>
      <c r="DZR149" s="62"/>
      <c r="DZS149" s="62"/>
      <c r="DZT149" s="62"/>
      <c r="DZU149" s="62"/>
      <c r="DZV149" s="62"/>
      <c r="DZW149" s="62"/>
      <c r="DZX149" s="62"/>
      <c r="DZY149" s="62"/>
      <c r="DZZ149" s="62"/>
      <c r="EAA149" s="62"/>
      <c r="EAB149" s="62"/>
      <c r="EAC149" s="62"/>
      <c r="EAD149" s="62"/>
      <c r="EAE149" s="62"/>
      <c r="EAF149" s="62"/>
      <c r="EAG149" s="62"/>
      <c r="EAH149" s="62"/>
      <c r="EAI149" s="62"/>
      <c r="EAJ149" s="62"/>
      <c r="EAK149" s="62"/>
      <c r="EAL149" s="62"/>
      <c r="EAM149" s="62"/>
      <c r="EAN149" s="62"/>
      <c r="EAO149" s="62"/>
      <c r="EAP149" s="62"/>
      <c r="EAQ149" s="62"/>
      <c r="EAR149" s="62"/>
      <c r="EAS149" s="62"/>
      <c r="EAT149" s="62"/>
      <c r="EAU149" s="62"/>
      <c r="EAV149" s="62"/>
      <c r="EAW149" s="62"/>
      <c r="EAX149" s="62"/>
      <c r="EAY149" s="62"/>
      <c r="EAZ149" s="62"/>
      <c r="EBA149" s="62"/>
      <c r="EBB149" s="62"/>
      <c r="EBC149" s="62"/>
      <c r="EBD149" s="62"/>
      <c r="EBE149" s="62"/>
      <c r="EBF149" s="62"/>
      <c r="EBG149" s="62"/>
      <c r="EBH149" s="62"/>
      <c r="EBI149" s="62"/>
      <c r="EBJ149" s="62"/>
      <c r="EBK149" s="62"/>
      <c r="EBL149" s="62"/>
      <c r="EBM149" s="62"/>
      <c r="EBN149" s="62"/>
      <c r="EBO149" s="62"/>
      <c r="EBP149" s="62"/>
      <c r="EBQ149" s="62"/>
      <c r="EBR149" s="62"/>
      <c r="EBS149" s="62"/>
      <c r="EBT149" s="62"/>
      <c r="EBU149" s="62"/>
      <c r="EBV149" s="62"/>
      <c r="EBW149" s="62"/>
      <c r="EBX149" s="62"/>
      <c r="EBY149" s="62"/>
      <c r="EBZ149" s="62"/>
      <c r="ECA149" s="62"/>
      <c r="ECB149" s="62"/>
      <c r="ECC149" s="62"/>
      <c r="ECD149" s="62"/>
      <c r="ECE149" s="62"/>
      <c r="ECF149" s="62"/>
      <c r="ECG149" s="62"/>
      <c r="ECH149" s="62"/>
      <c r="ECI149" s="62"/>
      <c r="ECJ149" s="62"/>
      <c r="ECK149" s="62"/>
      <c r="ECL149" s="62"/>
      <c r="ECM149" s="62"/>
      <c r="ECN149" s="62"/>
      <c r="ECO149" s="62"/>
      <c r="ECP149" s="62"/>
      <c r="ECQ149" s="62"/>
      <c r="ECR149" s="62"/>
      <c r="ECS149" s="62"/>
      <c r="ECT149" s="62"/>
      <c r="ECU149" s="62"/>
      <c r="ECV149" s="62"/>
      <c r="ECW149" s="62"/>
      <c r="ECX149" s="62"/>
      <c r="ECY149" s="62"/>
      <c r="ECZ149" s="62"/>
      <c r="EDA149" s="62"/>
      <c r="EDB149" s="62"/>
      <c r="EDC149" s="62"/>
      <c r="EDD149" s="62"/>
      <c r="EDE149" s="62"/>
      <c r="EDF149" s="62"/>
      <c r="EDG149" s="62"/>
      <c r="EDH149" s="62"/>
      <c r="EDI149" s="62"/>
      <c r="EDJ149" s="62"/>
      <c r="EDK149" s="62"/>
      <c r="EDL149" s="62"/>
      <c r="EDM149" s="62"/>
      <c r="EDN149" s="62"/>
      <c r="EDO149" s="62"/>
      <c r="EDP149" s="62"/>
      <c r="EDQ149" s="62"/>
      <c r="EDR149" s="62"/>
      <c r="EDS149" s="62"/>
      <c r="EDT149" s="62"/>
      <c r="EDU149" s="62"/>
      <c r="EDV149" s="62"/>
      <c r="EDW149" s="62"/>
      <c r="EDX149" s="62"/>
      <c r="EDY149" s="62"/>
      <c r="EDZ149" s="62"/>
      <c r="EEA149" s="62"/>
      <c r="EEB149" s="62"/>
      <c r="EEC149" s="62"/>
      <c r="EED149" s="62"/>
      <c r="EEE149" s="62"/>
      <c r="EEF149" s="62"/>
      <c r="EEG149" s="62"/>
      <c r="EEH149" s="62"/>
      <c r="EEI149" s="62"/>
      <c r="EEJ149" s="62"/>
      <c r="EEK149" s="62"/>
      <c r="EEL149" s="62"/>
      <c r="EEM149" s="62"/>
      <c r="EEN149" s="62"/>
      <c r="EEO149" s="62"/>
      <c r="EEP149" s="62"/>
      <c r="EEQ149" s="62"/>
      <c r="EER149" s="62"/>
      <c r="EES149" s="62"/>
      <c r="EET149" s="62"/>
      <c r="EEU149" s="62"/>
      <c r="EEV149" s="62"/>
      <c r="EEW149" s="62"/>
      <c r="EEX149" s="62"/>
      <c r="EEY149" s="62"/>
      <c r="EEZ149" s="62"/>
      <c r="EFA149" s="62"/>
      <c r="EFB149" s="62"/>
      <c r="EFC149" s="62"/>
      <c r="EFD149" s="62"/>
      <c r="EFE149" s="62"/>
      <c r="EFF149" s="62"/>
      <c r="EFG149" s="62"/>
      <c r="EFH149" s="62"/>
      <c r="EFI149" s="62"/>
      <c r="EFJ149" s="62"/>
      <c r="EFK149" s="62"/>
      <c r="EFL149" s="62"/>
      <c r="EFM149" s="62"/>
      <c r="EFN149" s="62"/>
      <c r="EFO149" s="62"/>
      <c r="EFP149" s="62"/>
      <c r="EFQ149" s="62"/>
      <c r="EFR149" s="62"/>
      <c r="EFS149" s="62"/>
      <c r="EFT149" s="62"/>
      <c r="EFU149" s="62"/>
      <c r="EFV149" s="62"/>
      <c r="EFW149" s="62"/>
      <c r="EFX149" s="62"/>
      <c r="EFY149" s="62"/>
      <c r="EFZ149" s="62"/>
      <c r="EGA149" s="62"/>
      <c r="EGB149" s="62"/>
      <c r="EGC149" s="62"/>
      <c r="EGD149" s="62"/>
      <c r="EGE149" s="62"/>
      <c r="EGF149" s="62"/>
      <c r="EGG149" s="62"/>
      <c r="EGH149" s="62"/>
      <c r="EGI149" s="62"/>
      <c r="EGJ149" s="62"/>
      <c r="EGK149" s="62"/>
      <c r="EGL149" s="62"/>
      <c r="EGM149" s="62"/>
      <c r="EGN149" s="62"/>
      <c r="EGO149" s="62"/>
      <c r="EGP149" s="62"/>
      <c r="EGQ149" s="62"/>
      <c r="EGR149" s="62"/>
      <c r="EGS149" s="62"/>
      <c r="EGT149" s="62"/>
      <c r="EGU149" s="62"/>
      <c r="EGV149" s="62"/>
      <c r="EGW149" s="62"/>
      <c r="EGX149" s="62"/>
      <c r="EGY149" s="62"/>
      <c r="EGZ149" s="62"/>
      <c r="EHA149" s="62"/>
      <c r="EHB149" s="62"/>
      <c r="EHC149" s="62"/>
      <c r="EHD149" s="62"/>
      <c r="EHE149" s="62"/>
      <c r="EHF149" s="62"/>
      <c r="EHG149" s="62"/>
      <c r="EHH149" s="62"/>
      <c r="EHI149" s="62"/>
      <c r="EHJ149" s="62"/>
      <c r="EHK149" s="62"/>
      <c r="EHL149" s="62"/>
      <c r="EHM149" s="62"/>
      <c r="EHN149" s="62"/>
      <c r="EHO149" s="62"/>
      <c r="EHP149" s="62"/>
      <c r="EHQ149" s="62"/>
      <c r="EHR149" s="62"/>
      <c r="EHS149" s="62"/>
      <c r="EHT149" s="62"/>
      <c r="EHU149" s="62"/>
      <c r="EHV149" s="62"/>
      <c r="EHW149" s="62"/>
      <c r="EHX149" s="62"/>
      <c r="EHY149" s="62"/>
      <c r="EHZ149" s="62"/>
      <c r="EIA149" s="62"/>
      <c r="EIB149" s="62"/>
      <c r="EIC149" s="62"/>
      <c r="EID149" s="62"/>
      <c r="EIE149" s="62"/>
      <c r="EIF149" s="62"/>
      <c r="EIG149" s="62"/>
      <c r="EIH149" s="62"/>
      <c r="EII149" s="62"/>
      <c r="EIJ149" s="62"/>
      <c r="EIK149" s="62"/>
      <c r="EIL149" s="62"/>
      <c r="EIM149" s="62"/>
      <c r="EIN149" s="62"/>
      <c r="EIO149" s="62"/>
      <c r="EIP149" s="62"/>
      <c r="EIQ149" s="62"/>
      <c r="EIR149" s="62"/>
      <c r="EIS149" s="62"/>
      <c r="EIT149" s="62"/>
      <c r="EIU149" s="62"/>
      <c r="EIV149" s="62"/>
      <c r="EIW149" s="62"/>
      <c r="EIX149" s="62"/>
      <c r="EIY149" s="62"/>
      <c r="EIZ149" s="62"/>
      <c r="EJA149" s="62"/>
      <c r="EJB149" s="62"/>
      <c r="EJC149" s="62"/>
      <c r="EJD149" s="62"/>
      <c r="EJE149" s="62"/>
      <c r="EJF149" s="62"/>
      <c r="EJG149" s="62"/>
      <c r="EJH149" s="62"/>
      <c r="EJI149" s="62"/>
      <c r="EJJ149" s="62"/>
      <c r="EJK149" s="62"/>
      <c r="EJL149" s="62"/>
      <c r="EJM149" s="62"/>
      <c r="EJN149" s="62"/>
      <c r="EJO149" s="62"/>
      <c r="EJP149" s="62"/>
      <c r="EJQ149" s="62"/>
      <c r="EJR149" s="62"/>
      <c r="EJS149" s="62"/>
      <c r="EJT149" s="62"/>
      <c r="EJU149" s="62"/>
      <c r="EJV149" s="62"/>
      <c r="EJW149" s="62"/>
      <c r="EJX149" s="62"/>
      <c r="EJY149" s="62"/>
      <c r="EJZ149" s="62"/>
      <c r="EKA149" s="62"/>
      <c r="EKB149" s="62"/>
      <c r="EKC149" s="62"/>
      <c r="EKD149" s="62"/>
      <c r="EKE149" s="62"/>
      <c r="EKF149" s="62"/>
      <c r="EKG149" s="62"/>
      <c r="EKH149" s="62"/>
      <c r="EKI149" s="62"/>
      <c r="EKJ149" s="62"/>
      <c r="EKK149" s="62"/>
      <c r="EKL149" s="62"/>
      <c r="EKM149" s="62"/>
      <c r="EKN149" s="62"/>
      <c r="EKO149" s="62"/>
      <c r="EKP149" s="62"/>
      <c r="EKQ149" s="62"/>
      <c r="EKR149" s="62"/>
      <c r="EKS149" s="62"/>
      <c r="EKT149" s="62"/>
      <c r="EKU149" s="62"/>
      <c r="EKV149" s="62"/>
      <c r="EKW149" s="62"/>
      <c r="EKX149" s="62"/>
      <c r="EKY149" s="62"/>
      <c r="EKZ149" s="62"/>
      <c r="ELA149" s="62"/>
      <c r="ELB149" s="62"/>
      <c r="ELC149" s="62"/>
      <c r="ELD149" s="62"/>
      <c r="ELE149" s="62"/>
      <c r="ELF149" s="62"/>
      <c r="ELG149" s="62"/>
      <c r="ELH149" s="62"/>
      <c r="ELI149" s="62"/>
      <c r="ELJ149" s="62"/>
      <c r="ELK149" s="62"/>
      <c r="ELL149" s="62"/>
      <c r="ELM149" s="62"/>
      <c r="ELN149" s="62"/>
      <c r="ELO149" s="62"/>
      <c r="ELP149" s="62"/>
      <c r="ELQ149" s="62"/>
      <c r="ELR149" s="62"/>
      <c r="ELS149" s="62"/>
      <c r="ELT149" s="62"/>
      <c r="ELU149" s="62"/>
      <c r="ELV149" s="62"/>
      <c r="ELW149" s="62"/>
      <c r="ELX149" s="62"/>
      <c r="ELY149" s="62"/>
      <c r="ELZ149" s="62"/>
      <c r="EMA149" s="62"/>
      <c r="EMB149" s="62"/>
      <c r="EMC149" s="62"/>
      <c r="EMD149" s="62"/>
      <c r="EME149" s="62"/>
      <c r="EMF149" s="62"/>
      <c r="EMG149" s="62"/>
      <c r="EMH149" s="62"/>
      <c r="EMI149" s="62"/>
      <c r="EMJ149" s="62"/>
      <c r="EMK149" s="62"/>
      <c r="EML149" s="62"/>
      <c r="EMM149" s="62"/>
      <c r="EMN149" s="62"/>
      <c r="EMO149" s="62"/>
      <c r="EMP149" s="62"/>
      <c r="EMQ149" s="62"/>
      <c r="EMR149" s="62"/>
      <c r="EMS149" s="62"/>
      <c r="EMT149" s="62"/>
      <c r="EMU149" s="62"/>
      <c r="EMV149" s="62"/>
      <c r="EMW149" s="62"/>
      <c r="EMX149" s="62"/>
      <c r="EMY149" s="62"/>
      <c r="EMZ149" s="62"/>
      <c r="ENA149" s="62"/>
      <c r="ENB149" s="62"/>
      <c r="ENC149" s="62"/>
      <c r="END149" s="62"/>
      <c r="ENE149" s="62"/>
      <c r="ENF149" s="62"/>
      <c r="ENG149" s="62"/>
      <c r="ENH149" s="62"/>
      <c r="ENI149" s="62"/>
      <c r="ENJ149" s="62"/>
      <c r="ENK149" s="62"/>
      <c r="ENL149" s="62"/>
      <c r="ENM149" s="62"/>
      <c r="ENN149" s="62"/>
      <c r="ENO149" s="62"/>
      <c r="ENP149" s="62"/>
      <c r="ENQ149" s="62"/>
      <c r="ENR149" s="62"/>
      <c r="ENS149" s="62"/>
      <c r="ENT149" s="62"/>
      <c r="ENU149" s="62"/>
      <c r="ENV149" s="62"/>
      <c r="ENW149" s="62"/>
      <c r="ENX149" s="62"/>
      <c r="ENY149" s="62"/>
      <c r="ENZ149" s="62"/>
      <c r="EOA149" s="62"/>
      <c r="EOB149" s="62"/>
      <c r="EOC149" s="62"/>
      <c r="EOD149" s="62"/>
      <c r="EOE149" s="62"/>
      <c r="EOF149" s="62"/>
      <c r="EOG149" s="62"/>
      <c r="EOH149" s="62"/>
      <c r="EOI149" s="62"/>
      <c r="EOJ149" s="62"/>
      <c r="EOK149" s="62"/>
      <c r="EOL149" s="62"/>
      <c r="EOM149" s="62"/>
      <c r="EON149" s="62"/>
      <c r="EOO149" s="62"/>
      <c r="EOP149" s="62"/>
      <c r="EOQ149" s="62"/>
      <c r="EOR149" s="62"/>
      <c r="EOS149" s="62"/>
      <c r="EOT149" s="62"/>
      <c r="EOU149" s="62"/>
      <c r="EOV149" s="62"/>
      <c r="EOW149" s="62"/>
      <c r="EOX149" s="62"/>
      <c r="EOY149" s="62"/>
      <c r="EOZ149" s="62"/>
      <c r="EPA149" s="62"/>
      <c r="EPB149" s="62"/>
      <c r="EPC149" s="62"/>
      <c r="EPD149" s="62"/>
      <c r="EPE149" s="62"/>
      <c r="EPF149" s="62"/>
      <c r="EPG149" s="62"/>
      <c r="EPH149" s="62"/>
      <c r="EPI149" s="62"/>
      <c r="EPJ149" s="62"/>
      <c r="EPK149" s="62"/>
      <c r="EPL149" s="62"/>
      <c r="EPM149" s="62"/>
      <c r="EPN149" s="62"/>
      <c r="EPO149" s="62"/>
      <c r="EPP149" s="62"/>
      <c r="EPQ149" s="62"/>
      <c r="EPR149" s="62"/>
      <c r="EPS149" s="62"/>
      <c r="EPT149" s="62"/>
      <c r="EPU149" s="62"/>
      <c r="EPV149" s="62"/>
      <c r="EPW149" s="62"/>
      <c r="EPX149" s="62"/>
      <c r="EPY149" s="62"/>
      <c r="EPZ149" s="62"/>
      <c r="EQA149" s="62"/>
      <c r="EQB149" s="62"/>
      <c r="EQC149" s="62"/>
      <c r="EQD149" s="62"/>
      <c r="EQE149" s="62"/>
      <c r="EQF149" s="62"/>
      <c r="EQG149" s="62"/>
      <c r="EQH149" s="62"/>
      <c r="EQI149" s="62"/>
      <c r="EQJ149" s="62"/>
      <c r="EQK149" s="62"/>
      <c r="EQL149" s="62"/>
      <c r="EQM149" s="62"/>
      <c r="EQN149" s="62"/>
      <c r="EQO149" s="62"/>
      <c r="EQP149" s="62"/>
      <c r="EQQ149" s="62"/>
      <c r="EQR149" s="62"/>
      <c r="EQS149" s="62"/>
      <c r="EQT149" s="62"/>
      <c r="EQU149" s="62"/>
      <c r="EQV149" s="62"/>
      <c r="EQW149" s="62"/>
      <c r="EQX149" s="62"/>
      <c r="EQY149" s="62"/>
      <c r="EQZ149" s="62"/>
      <c r="ERA149" s="62"/>
      <c r="ERB149" s="62"/>
      <c r="ERC149" s="62"/>
      <c r="ERD149" s="62"/>
      <c r="ERE149" s="62"/>
      <c r="ERF149" s="62"/>
      <c r="ERG149" s="62"/>
      <c r="ERH149" s="62"/>
      <c r="ERI149" s="62"/>
      <c r="ERJ149" s="62"/>
      <c r="ERK149" s="62"/>
      <c r="ERL149" s="62"/>
      <c r="ERM149" s="62"/>
      <c r="ERN149" s="62"/>
      <c r="ERO149" s="62"/>
      <c r="ERP149" s="62"/>
      <c r="ERQ149" s="62"/>
      <c r="ERR149" s="62"/>
      <c r="ERS149" s="62"/>
      <c r="ERT149" s="62"/>
      <c r="ERU149" s="62"/>
      <c r="ERV149" s="62"/>
      <c r="ERW149" s="62"/>
      <c r="ERX149" s="62"/>
      <c r="ERY149" s="62"/>
      <c r="ERZ149" s="62"/>
      <c r="ESA149" s="62"/>
      <c r="ESB149" s="62"/>
      <c r="ESC149" s="62"/>
      <c r="ESD149" s="62"/>
      <c r="ESE149" s="62"/>
      <c r="ESF149" s="62"/>
      <c r="ESG149" s="62"/>
      <c r="ESH149" s="62"/>
      <c r="ESI149" s="62"/>
      <c r="ESJ149" s="62"/>
      <c r="ESK149" s="62"/>
      <c r="ESL149" s="62"/>
      <c r="ESM149" s="62"/>
      <c r="ESN149" s="62"/>
      <c r="ESO149" s="62"/>
      <c r="ESP149" s="62"/>
      <c r="ESQ149" s="62"/>
      <c r="ESR149" s="62"/>
      <c r="ESS149" s="62"/>
      <c r="EST149" s="62"/>
      <c r="ESU149" s="62"/>
      <c r="ESV149" s="62"/>
      <c r="ESW149" s="62"/>
      <c r="ESX149" s="62"/>
      <c r="ESY149" s="62"/>
      <c r="ESZ149" s="62"/>
      <c r="ETA149" s="62"/>
      <c r="ETB149" s="62"/>
      <c r="ETC149" s="62"/>
      <c r="ETD149" s="62"/>
      <c r="ETE149" s="62"/>
      <c r="ETF149" s="62"/>
      <c r="ETG149" s="62"/>
      <c r="ETH149" s="62"/>
      <c r="ETI149" s="62"/>
      <c r="ETJ149" s="62"/>
      <c r="ETK149" s="62"/>
      <c r="ETL149" s="62"/>
      <c r="ETM149" s="62"/>
      <c r="ETN149" s="62"/>
      <c r="ETO149" s="62"/>
      <c r="ETP149" s="62"/>
      <c r="ETQ149" s="62"/>
      <c r="ETR149" s="62"/>
      <c r="ETS149" s="62"/>
      <c r="ETT149" s="62"/>
      <c r="ETU149" s="62"/>
      <c r="ETV149" s="62"/>
      <c r="ETW149" s="62"/>
      <c r="ETX149" s="62"/>
      <c r="ETY149" s="62"/>
      <c r="ETZ149" s="62"/>
      <c r="EUA149" s="62"/>
      <c r="EUB149" s="62"/>
      <c r="EUC149" s="62"/>
      <c r="EUD149" s="62"/>
      <c r="EUE149" s="62"/>
      <c r="EUF149" s="62"/>
      <c r="EUG149" s="62"/>
      <c r="EUH149" s="62"/>
      <c r="EUI149" s="62"/>
      <c r="EUJ149" s="62"/>
      <c r="EUK149" s="62"/>
      <c r="EUL149" s="62"/>
      <c r="EUM149" s="62"/>
      <c r="EUN149" s="62"/>
      <c r="EUO149" s="62"/>
      <c r="EUP149" s="62"/>
      <c r="EUQ149" s="62"/>
      <c r="EUR149" s="62"/>
      <c r="EUS149" s="62"/>
      <c r="EUT149" s="62"/>
      <c r="EUU149" s="62"/>
      <c r="EUV149" s="62"/>
      <c r="EUW149" s="62"/>
      <c r="EUX149" s="62"/>
      <c r="EUY149" s="62"/>
      <c r="EUZ149" s="62"/>
      <c r="EVA149" s="62"/>
      <c r="EVB149" s="62"/>
      <c r="EVC149" s="62"/>
      <c r="EVD149" s="62"/>
      <c r="EVE149" s="62"/>
      <c r="EVF149" s="62"/>
      <c r="EVG149" s="62"/>
      <c r="EVH149" s="62"/>
      <c r="EVI149" s="62"/>
      <c r="EVJ149" s="62"/>
      <c r="EVK149" s="62"/>
      <c r="EVL149" s="62"/>
      <c r="EVM149" s="62"/>
      <c r="EVN149" s="62"/>
      <c r="EVO149" s="62"/>
      <c r="EVP149" s="62"/>
      <c r="EVQ149" s="62"/>
      <c r="EVR149" s="62"/>
      <c r="EVS149" s="62"/>
      <c r="EVT149" s="62"/>
      <c r="EVU149" s="62"/>
      <c r="EVV149" s="62"/>
      <c r="EVW149" s="62"/>
      <c r="EVX149" s="62"/>
      <c r="EVY149" s="62"/>
      <c r="EVZ149" s="62"/>
      <c r="EWA149" s="62"/>
      <c r="EWB149" s="62"/>
      <c r="EWC149" s="62"/>
      <c r="EWD149" s="62"/>
      <c r="EWE149" s="62"/>
      <c r="EWF149" s="62"/>
      <c r="EWG149" s="62"/>
      <c r="EWH149" s="62"/>
      <c r="EWI149" s="62"/>
      <c r="EWJ149" s="62"/>
      <c r="EWK149" s="62"/>
      <c r="EWL149" s="62"/>
      <c r="EWM149" s="62"/>
      <c r="EWN149" s="62"/>
      <c r="EWO149" s="62"/>
      <c r="EWP149" s="62"/>
      <c r="EWQ149" s="62"/>
      <c r="EWR149" s="62"/>
      <c r="EWS149" s="62"/>
      <c r="EWT149" s="62"/>
      <c r="EWU149" s="62"/>
      <c r="EWV149" s="62"/>
      <c r="EWW149" s="62"/>
      <c r="EWX149" s="62"/>
      <c r="EWY149" s="62"/>
      <c r="EWZ149" s="62"/>
      <c r="EXA149" s="62"/>
      <c r="EXB149" s="62"/>
      <c r="EXC149" s="62"/>
      <c r="EXD149" s="62"/>
      <c r="EXE149" s="62"/>
      <c r="EXF149" s="62"/>
      <c r="EXG149" s="62"/>
      <c r="EXH149" s="62"/>
      <c r="EXI149" s="62"/>
      <c r="EXJ149" s="62"/>
      <c r="EXK149" s="62"/>
      <c r="EXL149" s="62"/>
      <c r="EXM149" s="62"/>
      <c r="EXN149" s="62"/>
      <c r="EXO149" s="62"/>
      <c r="EXP149" s="62"/>
      <c r="EXQ149" s="62"/>
      <c r="EXR149" s="62"/>
      <c r="EXS149" s="62"/>
      <c r="EXT149" s="62"/>
      <c r="EXU149" s="62"/>
      <c r="EXV149" s="62"/>
      <c r="EXW149" s="62"/>
      <c r="EXX149" s="62"/>
      <c r="EXY149" s="62"/>
      <c r="EXZ149" s="62"/>
      <c r="EYA149" s="62"/>
      <c r="EYB149" s="62"/>
      <c r="EYC149" s="62"/>
      <c r="EYD149" s="62"/>
      <c r="EYE149" s="62"/>
      <c r="EYF149" s="62"/>
      <c r="EYG149" s="62"/>
      <c r="EYH149" s="62"/>
      <c r="EYI149" s="62"/>
      <c r="EYJ149" s="62"/>
      <c r="EYK149" s="62"/>
      <c r="EYL149" s="62"/>
      <c r="EYM149" s="62"/>
      <c r="EYN149" s="62"/>
      <c r="EYO149" s="62"/>
      <c r="EYP149" s="62"/>
      <c r="EYQ149" s="62"/>
      <c r="EYR149" s="62"/>
      <c r="EYS149" s="62"/>
      <c r="EYT149" s="62"/>
      <c r="EYU149" s="62"/>
      <c r="EYV149" s="62"/>
      <c r="EYW149" s="62"/>
      <c r="EYX149" s="62"/>
      <c r="EYY149" s="62"/>
      <c r="EYZ149" s="62"/>
      <c r="EZA149" s="62"/>
      <c r="EZB149" s="62"/>
      <c r="EZC149" s="62"/>
      <c r="EZD149" s="62"/>
      <c r="EZE149" s="62"/>
      <c r="EZF149" s="62"/>
      <c r="EZG149" s="62"/>
      <c r="EZH149" s="62"/>
      <c r="EZI149" s="62"/>
      <c r="EZJ149" s="62"/>
      <c r="EZK149" s="62"/>
      <c r="EZL149" s="62"/>
      <c r="EZM149" s="62"/>
      <c r="EZN149" s="62"/>
      <c r="EZO149" s="62"/>
      <c r="EZP149" s="62"/>
      <c r="EZQ149" s="62"/>
      <c r="EZR149" s="62"/>
      <c r="EZS149" s="62"/>
      <c r="EZT149" s="62"/>
      <c r="EZU149" s="62"/>
      <c r="EZV149" s="62"/>
      <c r="EZW149" s="62"/>
      <c r="EZX149" s="62"/>
      <c r="EZY149" s="62"/>
      <c r="EZZ149" s="62"/>
      <c r="FAA149" s="62"/>
      <c r="FAB149" s="62"/>
      <c r="FAC149" s="62"/>
      <c r="FAD149" s="62"/>
      <c r="FAE149" s="62"/>
      <c r="FAF149" s="62"/>
      <c r="FAG149" s="62"/>
      <c r="FAH149" s="62"/>
      <c r="FAI149" s="62"/>
      <c r="FAJ149" s="62"/>
      <c r="FAK149" s="62"/>
      <c r="FAL149" s="62"/>
      <c r="FAM149" s="62"/>
      <c r="FAN149" s="62"/>
      <c r="FAO149" s="62"/>
      <c r="FAP149" s="62"/>
      <c r="FAQ149" s="62"/>
      <c r="FAR149" s="62"/>
      <c r="FAS149" s="62"/>
      <c r="FAT149" s="62"/>
      <c r="FAU149" s="62"/>
      <c r="FAV149" s="62"/>
      <c r="FAW149" s="62"/>
      <c r="FAX149" s="62"/>
      <c r="FAY149" s="62"/>
      <c r="FAZ149" s="62"/>
      <c r="FBA149" s="62"/>
      <c r="FBB149" s="62"/>
      <c r="FBC149" s="62"/>
      <c r="FBD149" s="62"/>
      <c r="FBE149" s="62"/>
      <c r="FBF149" s="62"/>
      <c r="FBG149" s="62"/>
      <c r="FBH149" s="62"/>
      <c r="FBI149" s="62"/>
      <c r="FBJ149" s="62"/>
      <c r="FBK149" s="62"/>
      <c r="FBL149" s="62"/>
      <c r="FBM149" s="62"/>
      <c r="FBN149" s="62"/>
      <c r="FBO149" s="62"/>
      <c r="FBP149" s="62"/>
      <c r="FBQ149" s="62"/>
      <c r="FBR149" s="62"/>
      <c r="FBS149" s="62"/>
      <c r="FBT149" s="62"/>
      <c r="FBU149" s="62"/>
      <c r="FBV149" s="62"/>
      <c r="FBW149" s="62"/>
      <c r="FBX149" s="62"/>
      <c r="FBY149" s="62"/>
      <c r="FBZ149" s="62"/>
      <c r="FCA149" s="62"/>
      <c r="FCB149" s="62"/>
      <c r="FCC149" s="62"/>
      <c r="FCD149" s="62"/>
      <c r="FCE149" s="62"/>
      <c r="FCF149" s="62"/>
      <c r="FCG149" s="62"/>
      <c r="FCH149" s="62"/>
      <c r="FCI149" s="62"/>
      <c r="FCJ149" s="62"/>
      <c r="FCK149" s="62"/>
      <c r="FCL149" s="62"/>
      <c r="FCM149" s="62"/>
      <c r="FCN149" s="62"/>
      <c r="FCO149" s="62"/>
      <c r="FCP149" s="62"/>
      <c r="FCQ149" s="62"/>
      <c r="FCR149" s="62"/>
      <c r="FCS149" s="62"/>
      <c r="FCT149" s="62"/>
      <c r="FCU149" s="62"/>
      <c r="FCV149" s="62"/>
      <c r="FCW149" s="62"/>
      <c r="FCX149" s="62"/>
      <c r="FCY149" s="62"/>
      <c r="FCZ149" s="62"/>
      <c r="FDA149" s="62"/>
      <c r="FDB149" s="62"/>
      <c r="FDC149" s="62"/>
      <c r="FDD149" s="62"/>
      <c r="FDE149" s="62"/>
      <c r="FDF149" s="62"/>
      <c r="FDG149" s="62"/>
      <c r="FDH149" s="62"/>
      <c r="FDI149" s="62"/>
      <c r="FDJ149" s="62"/>
      <c r="FDK149" s="62"/>
      <c r="FDL149" s="62"/>
      <c r="FDM149" s="62"/>
      <c r="FDN149" s="62"/>
      <c r="FDO149" s="62"/>
      <c r="FDP149" s="62"/>
      <c r="FDQ149" s="62"/>
      <c r="FDR149" s="62"/>
      <c r="FDS149" s="62"/>
      <c r="FDT149" s="62"/>
      <c r="FDU149" s="62"/>
      <c r="FDV149" s="62"/>
      <c r="FDW149" s="62"/>
      <c r="FDX149" s="62"/>
      <c r="FDY149" s="62"/>
      <c r="FDZ149" s="62"/>
      <c r="FEA149" s="62"/>
      <c r="FEB149" s="62"/>
      <c r="FEC149" s="62"/>
      <c r="FED149" s="62"/>
      <c r="FEE149" s="62"/>
      <c r="FEF149" s="62"/>
      <c r="FEG149" s="62"/>
      <c r="FEH149" s="62"/>
      <c r="FEI149" s="62"/>
      <c r="FEJ149" s="62"/>
      <c r="FEK149" s="62"/>
      <c r="FEL149" s="62"/>
      <c r="FEM149" s="62"/>
      <c r="FEN149" s="62"/>
      <c r="FEO149" s="62"/>
      <c r="FEP149" s="62"/>
      <c r="FEQ149" s="62"/>
      <c r="FER149" s="62"/>
      <c r="FES149" s="62"/>
      <c r="FET149" s="62"/>
      <c r="FEU149" s="62"/>
      <c r="FEV149" s="62"/>
      <c r="FEW149" s="62"/>
      <c r="FEX149" s="62"/>
      <c r="FEY149" s="62"/>
      <c r="FEZ149" s="62"/>
      <c r="FFA149" s="62"/>
      <c r="FFB149" s="62"/>
      <c r="FFC149" s="62"/>
      <c r="FFD149" s="62"/>
      <c r="FFE149" s="62"/>
      <c r="FFF149" s="62"/>
      <c r="FFG149" s="62"/>
      <c r="FFH149" s="62"/>
      <c r="FFI149" s="62"/>
      <c r="FFJ149" s="62"/>
      <c r="FFK149" s="62"/>
      <c r="FFL149" s="62"/>
      <c r="FFM149" s="62"/>
      <c r="FFN149" s="62"/>
      <c r="FFO149" s="62"/>
      <c r="FFP149" s="62"/>
      <c r="FFQ149" s="62"/>
      <c r="FFR149" s="62"/>
      <c r="FFS149" s="62"/>
      <c r="FFT149" s="62"/>
      <c r="FFU149" s="62"/>
      <c r="FFV149" s="62"/>
      <c r="FFW149" s="62"/>
      <c r="FFX149" s="62"/>
      <c r="FFY149" s="62"/>
      <c r="FFZ149" s="62"/>
      <c r="FGA149" s="62"/>
      <c r="FGB149" s="62"/>
      <c r="FGC149" s="62"/>
      <c r="FGD149" s="62"/>
      <c r="FGE149" s="62"/>
      <c r="FGF149" s="62"/>
      <c r="FGG149" s="62"/>
      <c r="FGH149" s="62"/>
      <c r="FGI149" s="62"/>
      <c r="FGJ149" s="62"/>
      <c r="FGK149" s="62"/>
      <c r="FGL149" s="62"/>
      <c r="FGM149" s="62"/>
      <c r="FGN149" s="62"/>
      <c r="FGO149" s="62"/>
      <c r="FGP149" s="62"/>
      <c r="FGQ149" s="62"/>
      <c r="FGR149" s="62"/>
      <c r="FGS149" s="62"/>
      <c r="FGT149" s="62"/>
      <c r="FGU149" s="62"/>
      <c r="FGV149" s="62"/>
      <c r="FGW149" s="62"/>
      <c r="FGX149" s="62"/>
      <c r="FGY149" s="62"/>
      <c r="FGZ149" s="62"/>
      <c r="FHA149" s="62"/>
      <c r="FHB149" s="62"/>
      <c r="FHC149" s="62"/>
      <c r="FHD149" s="62"/>
      <c r="FHE149" s="62"/>
      <c r="FHF149" s="62"/>
      <c r="FHG149" s="62"/>
      <c r="FHH149" s="62"/>
      <c r="FHI149" s="62"/>
      <c r="FHJ149" s="62"/>
      <c r="FHK149" s="62"/>
      <c r="FHL149" s="62"/>
      <c r="FHM149" s="62"/>
      <c r="FHN149" s="62"/>
      <c r="FHO149" s="62"/>
      <c r="FHP149" s="62"/>
      <c r="FHQ149" s="62"/>
      <c r="FHR149" s="62"/>
      <c r="FHS149" s="62"/>
      <c r="FHT149" s="62"/>
      <c r="FHU149" s="62"/>
      <c r="FHV149" s="62"/>
      <c r="FHW149" s="62"/>
      <c r="FHX149" s="62"/>
      <c r="FHY149" s="62"/>
      <c r="FHZ149" s="62"/>
      <c r="FIA149" s="62"/>
      <c r="FIB149" s="62"/>
      <c r="FIC149" s="62"/>
      <c r="FID149" s="62"/>
      <c r="FIE149" s="62"/>
      <c r="FIF149" s="62"/>
      <c r="FIG149" s="62"/>
      <c r="FIH149" s="62"/>
      <c r="FII149" s="62"/>
      <c r="FIJ149" s="62"/>
      <c r="FIK149" s="62"/>
      <c r="FIL149" s="62"/>
      <c r="FIM149" s="62"/>
      <c r="FIN149" s="62"/>
      <c r="FIO149" s="62"/>
      <c r="FIP149" s="62"/>
      <c r="FIQ149" s="62"/>
      <c r="FIR149" s="62"/>
      <c r="FIS149" s="62"/>
      <c r="FIT149" s="62"/>
      <c r="FIU149" s="62"/>
      <c r="FIV149" s="62"/>
      <c r="FIW149" s="62"/>
      <c r="FIX149" s="62"/>
      <c r="FIY149" s="62"/>
      <c r="FIZ149" s="62"/>
      <c r="FJA149" s="62"/>
      <c r="FJB149" s="62"/>
      <c r="FJC149" s="62"/>
      <c r="FJD149" s="62"/>
      <c r="FJE149" s="62"/>
      <c r="FJF149" s="62"/>
      <c r="FJG149" s="62"/>
      <c r="FJH149" s="62"/>
      <c r="FJI149" s="62"/>
      <c r="FJJ149" s="62"/>
      <c r="FJK149" s="62"/>
      <c r="FJL149" s="62"/>
      <c r="FJM149" s="62"/>
      <c r="FJN149" s="62"/>
      <c r="FJO149" s="62"/>
      <c r="FJP149" s="62"/>
      <c r="FJQ149" s="62"/>
      <c r="FJR149" s="62"/>
      <c r="FJS149" s="62"/>
      <c r="FJT149" s="62"/>
      <c r="FJU149" s="62"/>
      <c r="FJV149" s="62"/>
      <c r="FJW149" s="62"/>
      <c r="FJX149" s="62"/>
      <c r="FJY149" s="62"/>
      <c r="FJZ149" s="62"/>
      <c r="FKA149" s="62"/>
      <c r="FKB149" s="62"/>
      <c r="FKC149" s="62"/>
      <c r="FKD149" s="62"/>
      <c r="FKE149" s="62"/>
      <c r="FKF149" s="62"/>
      <c r="FKG149" s="62"/>
      <c r="FKH149" s="62"/>
      <c r="FKI149" s="62"/>
      <c r="FKJ149" s="62"/>
      <c r="FKK149" s="62"/>
      <c r="FKL149" s="62"/>
      <c r="FKM149" s="62"/>
      <c r="FKN149" s="62"/>
      <c r="FKO149" s="62"/>
      <c r="FKP149" s="62"/>
      <c r="FKQ149" s="62"/>
      <c r="FKR149" s="62"/>
      <c r="FKS149" s="62"/>
      <c r="FKT149" s="62"/>
      <c r="FKU149" s="62"/>
      <c r="FKV149" s="62"/>
      <c r="FKW149" s="62"/>
      <c r="FKX149" s="62"/>
      <c r="FKY149" s="62"/>
      <c r="FKZ149" s="62"/>
      <c r="FLA149" s="62"/>
      <c r="FLB149" s="62"/>
      <c r="FLC149" s="62"/>
      <c r="FLD149" s="62"/>
      <c r="FLE149" s="62"/>
      <c r="FLF149" s="62"/>
      <c r="FLG149" s="62"/>
      <c r="FLH149" s="62"/>
      <c r="FLI149" s="62"/>
      <c r="FLJ149" s="62"/>
      <c r="FLK149" s="62"/>
      <c r="FLL149" s="62"/>
      <c r="FLM149" s="62"/>
      <c r="FLN149" s="62"/>
      <c r="FLO149" s="62"/>
      <c r="FLP149" s="62"/>
      <c r="FLQ149" s="62"/>
      <c r="FLR149" s="62"/>
      <c r="FLS149" s="62"/>
      <c r="FLT149" s="62"/>
      <c r="FLU149" s="62"/>
      <c r="FLV149" s="62"/>
      <c r="FLW149" s="62"/>
      <c r="FLX149" s="62"/>
      <c r="FLY149" s="62"/>
      <c r="FLZ149" s="62"/>
      <c r="FMA149" s="62"/>
      <c r="FMB149" s="62"/>
      <c r="FMC149" s="62"/>
      <c r="FMD149" s="62"/>
      <c r="FME149" s="62"/>
      <c r="FMF149" s="62"/>
      <c r="FMG149" s="62"/>
      <c r="FMH149" s="62"/>
      <c r="FMI149" s="62"/>
      <c r="FMJ149" s="62"/>
      <c r="FMK149" s="62"/>
      <c r="FML149" s="62"/>
      <c r="FMM149" s="62"/>
      <c r="FMN149" s="62"/>
      <c r="FMO149" s="62"/>
      <c r="FMP149" s="62"/>
      <c r="FMQ149" s="62"/>
      <c r="FMR149" s="62"/>
      <c r="FMS149" s="62"/>
      <c r="FMT149" s="62"/>
      <c r="FMU149" s="62"/>
      <c r="FMV149" s="62"/>
      <c r="FMW149" s="62"/>
      <c r="FMX149" s="62"/>
      <c r="FMY149" s="62"/>
      <c r="FMZ149" s="62"/>
      <c r="FNA149" s="62"/>
      <c r="FNB149" s="62"/>
      <c r="FNC149" s="62"/>
      <c r="FND149" s="62"/>
      <c r="FNE149" s="62"/>
      <c r="FNF149" s="62"/>
      <c r="FNG149" s="62"/>
      <c r="FNH149" s="62"/>
      <c r="FNI149" s="62"/>
      <c r="FNJ149" s="62"/>
      <c r="FNK149" s="62"/>
      <c r="FNL149" s="62"/>
      <c r="FNM149" s="62"/>
      <c r="FNN149" s="62"/>
      <c r="FNO149" s="62"/>
      <c r="FNP149" s="62"/>
      <c r="FNQ149" s="62"/>
      <c r="FNR149" s="62"/>
      <c r="FNS149" s="62"/>
      <c r="FNT149" s="62"/>
      <c r="FNU149" s="62"/>
      <c r="FNV149" s="62"/>
      <c r="FNW149" s="62"/>
      <c r="FNX149" s="62"/>
      <c r="FNY149" s="62"/>
      <c r="FNZ149" s="62"/>
      <c r="FOA149" s="62"/>
      <c r="FOB149" s="62"/>
      <c r="FOC149" s="62"/>
      <c r="FOD149" s="62"/>
      <c r="FOE149" s="62"/>
      <c r="FOF149" s="62"/>
      <c r="FOG149" s="62"/>
      <c r="FOH149" s="62"/>
      <c r="FOI149" s="62"/>
      <c r="FOJ149" s="62"/>
      <c r="FOK149" s="62"/>
      <c r="FOL149" s="62"/>
      <c r="FOM149" s="62"/>
      <c r="FON149" s="62"/>
      <c r="FOO149" s="62"/>
      <c r="FOP149" s="62"/>
      <c r="FOQ149" s="62"/>
      <c r="FOR149" s="62"/>
      <c r="FOS149" s="62"/>
      <c r="FOT149" s="62"/>
      <c r="FOU149" s="62"/>
      <c r="FOV149" s="62"/>
      <c r="FOW149" s="62"/>
      <c r="FOX149" s="62"/>
      <c r="FOY149" s="62"/>
      <c r="FOZ149" s="62"/>
      <c r="FPA149" s="62"/>
      <c r="FPB149" s="62"/>
      <c r="FPC149" s="62"/>
      <c r="FPD149" s="62"/>
      <c r="FPE149" s="62"/>
      <c r="FPF149" s="62"/>
      <c r="FPG149" s="62"/>
      <c r="FPH149" s="62"/>
      <c r="FPI149" s="62"/>
      <c r="FPJ149" s="62"/>
      <c r="FPK149" s="62"/>
      <c r="FPL149" s="62"/>
      <c r="FPM149" s="62"/>
      <c r="FPN149" s="62"/>
      <c r="FPO149" s="62"/>
      <c r="FPP149" s="62"/>
      <c r="FPQ149" s="62"/>
      <c r="FPR149" s="62"/>
      <c r="FPS149" s="62"/>
      <c r="FPT149" s="62"/>
      <c r="FPU149" s="62"/>
      <c r="FPV149" s="62"/>
      <c r="FPW149" s="62"/>
      <c r="FPX149" s="62"/>
      <c r="FPY149" s="62"/>
      <c r="FPZ149" s="62"/>
      <c r="FQA149" s="62"/>
      <c r="FQB149" s="62"/>
      <c r="FQC149" s="62"/>
      <c r="FQD149" s="62"/>
      <c r="FQE149" s="62"/>
      <c r="FQF149" s="62"/>
      <c r="FQG149" s="62"/>
      <c r="FQH149" s="62"/>
      <c r="FQI149" s="62"/>
      <c r="FQJ149" s="62"/>
      <c r="FQK149" s="62"/>
      <c r="FQL149" s="62"/>
      <c r="FQM149" s="62"/>
      <c r="FQN149" s="62"/>
      <c r="FQO149" s="62"/>
      <c r="FQP149" s="62"/>
      <c r="FQQ149" s="62"/>
      <c r="FQR149" s="62"/>
      <c r="FQS149" s="62"/>
      <c r="FQT149" s="62"/>
      <c r="FQU149" s="62"/>
      <c r="FQV149" s="62"/>
      <c r="FQW149" s="62"/>
      <c r="FQX149" s="62"/>
      <c r="FQY149" s="62"/>
      <c r="FQZ149" s="62"/>
      <c r="FRA149" s="62"/>
      <c r="FRB149" s="62"/>
      <c r="FRC149" s="62"/>
      <c r="FRD149" s="62"/>
      <c r="FRE149" s="62"/>
      <c r="FRF149" s="62"/>
      <c r="FRG149" s="62"/>
      <c r="FRH149" s="62"/>
      <c r="FRI149" s="62"/>
      <c r="FRJ149" s="62"/>
      <c r="FRK149" s="62"/>
      <c r="FRL149" s="62"/>
      <c r="FRM149" s="62"/>
      <c r="FRN149" s="62"/>
      <c r="FRO149" s="62"/>
      <c r="FRP149" s="62"/>
      <c r="FRQ149" s="62"/>
      <c r="FRR149" s="62"/>
      <c r="FRS149" s="62"/>
      <c r="FRT149" s="62"/>
      <c r="FRU149" s="62"/>
      <c r="FRV149" s="62"/>
      <c r="FRW149" s="62"/>
      <c r="FRX149" s="62"/>
      <c r="FRY149" s="62"/>
      <c r="FRZ149" s="62"/>
      <c r="FSA149" s="62"/>
      <c r="FSB149" s="62"/>
      <c r="FSC149" s="62"/>
      <c r="FSD149" s="62"/>
      <c r="FSE149" s="62"/>
      <c r="FSF149" s="62"/>
      <c r="FSG149" s="62"/>
      <c r="FSH149" s="62"/>
      <c r="FSI149" s="62"/>
      <c r="FSJ149" s="62"/>
      <c r="FSK149" s="62"/>
      <c r="FSL149" s="62"/>
      <c r="FSM149" s="62"/>
      <c r="FSN149" s="62"/>
      <c r="FSO149" s="62"/>
      <c r="FSP149" s="62"/>
      <c r="FSQ149" s="62"/>
      <c r="FSR149" s="62"/>
      <c r="FSS149" s="62"/>
      <c r="FST149" s="62"/>
      <c r="FSU149" s="62"/>
      <c r="FSV149" s="62"/>
      <c r="FSW149" s="62"/>
      <c r="FSX149" s="62"/>
      <c r="FSY149" s="62"/>
      <c r="FSZ149" s="62"/>
      <c r="FTA149" s="62"/>
      <c r="FTB149" s="62"/>
      <c r="FTC149" s="62"/>
      <c r="FTD149" s="62"/>
      <c r="FTE149" s="62"/>
      <c r="FTF149" s="62"/>
      <c r="FTG149" s="62"/>
      <c r="FTH149" s="62"/>
      <c r="FTI149" s="62"/>
      <c r="FTJ149" s="62"/>
      <c r="FTK149" s="62"/>
      <c r="FTL149" s="62"/>
      <c r="FTM149" s="62"/>
      <c r="FTN149" s="62"/>
      <c r="FTO149" s="62"/>
      <c r="FTP149" s="62"/>
      <c r="FTQ149" s="62"/>
      <c r="FTR149" s="62"/>
      <c r="FTS149" s="62"/>
      <c r="FTT149" s="62"/>
      <c r="FTU149" s="62"/>
      <c r="FTV149" s="62"/>
      <c r="FTW149" s="62"/>
      <c r="FTX149" s="62"/>
      <c r="FTY149" s="62"/>
      <c r="FTZ149" s="62"/>
      <c r="FUA149" s="62"/>
      <c r="FUB149" s="62"/>
      <c r="FUC149" s="62"/>
      <c r="FUD149" s="62"/>
      <c r="FUE149" s="62"/>
      <c r="FUF149" s="62"/>
      <c r="FUG149" s="62"/>
      <c r="FUH149" s="62"/>
      <c r="FUI149" s="62"/>
      <c r="FUJ149" s="62"/>
      <c r="FUK149" s="62"/>
      <c r="FUL149" s="62"/>
      <c r="FUM149" s="62"/>
      <c r="FUN149" s="62"/>
      <c r="FUO149" s="62"/>
      <c r="FUP149" s="62"/>
      <c r="FUQ149" s="62"/>
      <c r="FUR149" s="62"/>
      <c r="FUS149" s="62"/>
      <c r="FUT149" s="62"/>
      <c r="FUU149" s="62"/>
      <c r="FUV149" s="62"/>
      <c r="FUW149" s="62"/>
      <c r="FUX149" s="62"/>
      <c r="FUY149" s="62"/>
      <c r="FUZ149" s="62"/>
      <c r="FVA149" s="62"/>
      <c r="FVB149" s="62"/>
      <c r="FVC149" s="62"/>
      <c r="FVD149" s="62"/>
      <c r="FVE149" s="62"/>
      <c r="FVF149" s="62"/>
      <c r="FVG149" s="62"/>
      <c r="FVH149" s="62"/>
      <c r="FVI149" s="62"/>
      <c r="FVJ149" s="62"/>
      <c r="FVK149" s="62"/>
      <c r="FVL149" s="62"/>
      <c r="FVM149" s="62"/>
      <c r="FVN149" s="62"/>
      <c r="FVO149" s="62"/>
      <c r="FVP149" s="62"/>
      <c r="FVQ149" s="62"/>
      <c r="FVR149" s="62"/>
      <c r="FVS149" s="62"/>
      <c r="FVT149" s="62"/>
      <c r="FVU149" s="62"/>
      <c r="FVV149" s="62"/>
      <c r="FVW149" s="62"/>
      <c r="FVX149" s="62"/>
      <c r="FVY149" s="62"/>
      <c r="FVZ149" s="62"/>
      <c r="FWA149" s="62"/>
      <c r="FWB149" s="62"/>
      <c r="FWC149" s="62"/>
      <c r="FWD149" s="62"/>
      <c r="FWE149" s="62"/>
      <c r="FWF149" s="62"/>
      <c r="FWG149" s="62"/>
      <c r="FWH149" s="62"/>
      <c r="FWI149" s="62"/>
      <c r="FWJ149" s="62"/>
      <c r="FWK149" s="62"/>
      <c r="FWL149" s="62"/>
      <c r="FWM149" s="62"/>
      <c r="FWN149" s="62"/>
      <c r="FWO149" s="62"/>
      <c r="FWP149" s="62"/>
      <c r="FWQ149" s="62"/>
      <c r="FWR149" s="62"/>
      <c r="FWS149" s="62"/>
      <c r="FWT149" s="62"/>
      <c r="FWU149" s="62"/>
      <c r="FWV149" s="62"/>
      <c r="FWW149" s="62"/>
      <c r="FWX149" s="62"/>
      <c r="FWY149" s="62"/>
      <c r="FWZ149" s="62"/>
      <c r="FXA149" s="62"/>
      <c r="FXB149" s="62"/>
      <c r="FXC149" s="62"/>
      <c r="FXD149" s="62"/>
      <c r="FXE149" s="62"/>
      <c r="FXF149" s="62"/>
      <c r="FXG149" s="62"/>
      <c r="FXH149" s="62"/>
      <c r="FXI149" s="62"/>
      <c r="FXJ149" s="62"/>
      <c r="FXK149" s="62"/>
      <c r="FXL149" s="62"/>
      <c r="FXM149" s="62"/>
      <c r="FXN149" s="62"/>
      <c r="FXO149" s="62"/>
      <c r="FXP149" s="62"/>
      <c r="FXQ149" s="62"/>
      <c r="FXR149" s="62"/>
      <c r="FXS149" s="62"/>
      <c r="FXT149" s="62"/>
      <c r="FXU149" s="62"/>
      <c r="FXV149" s="62"/>
      <c r="FXW149" s="62"/>
      <c r="FXX149" s="62"/>
      <c r="FXY149" s="62"/>
      <c r="FXZ149" s="62"/>
      <c r="FYA149" s="62"/>
      <c r="FYB149" s="62"/>
      <c r="FYC149" s="62"/>
      <c r="FYD149" s="62"/>
      <c r="FYE149" s="62"/>
      <c r="FYF149" s="62"/>
      <c r="FYG149" s="62"/>
      <c r="FYH149" s="62"/>
      <c r="FYI149" s="62"/>
      <c r="FYJ149" s="62"/>
      <c r="FYK149" s="62"/>
      <c r="FYL149" s="62"/>
      <c r="FYM149" s="62"/>
      <c r="FYN149" s="62"/>
      <c r="FYO149" s="62"/>
      <c r="FYP149" s="62"/>
      <c r="FYQ149" s="62"/>
      <c r="FYR149" s="62"/>
      <c r="FYS149" s="62"/>
      <c r="FYT149" s="62"/>
      <c r="FYU149" s="62"/>
      <c r="FYV149" s="62"/>
      <c r="FYW149" s="62"/>
      <c r="FYX149" s="62"/>
      <c r="FYY149" s="62"/>
      <c r="FYZ149" s="62"/>
      <c r="FZA149" s="62"/>
      <c r="FZB149" s="62"/>
      <c r="FZC149" s="62"/>
      <c r="FZD149" s="62"/>
      <c r="FZE149" s="62"/>
      <c r="FZF149" s="62"/>
      <c r="FZG149" s="62"/>
      <c r="FZH149" s="62"/>
      <c r="FZI149" s="62"/>
      <c r="FZJ149" s="62"/>
      <c r="FZK149" s="62"/>
      <c r="FZL149" s="62"/>
      <c r="FZM149" s="62"/>
      <c r="FZN149" s="62"/>
      <c r="FZO149" s="62"/>
      <c r="FZP149" s="62"/>
      <c r="FZQ149" s="62"/>
      <c r="FZR149" s="62"/>
      <c r="FZS149" s="62"/>
      <c r="FZT149" s="62"/>
      <c r="FZU149" s="62"/>
      <c r="FZV149" s="62"/>
      <c r="FZW149" s="62"/>
      <c r="FZX149" s="62"/>
      <c r="FZY149" s="62"/>
      <c r="FZZ149" s="62"/>
      <c r="GAA149" s="62"/>
      <c r="GAB149" s="62"/>
      <c r="GAC149" s="62"/>
      <c r="GAD149" s="62"/>
      <c r="GAE149" s="62"/>
      <c r="GAF149" s="62"/>
      <c r="GAG149" s="62"/>
      <c r="GAH149" s="62"/>
      <c r="GAI149" s="62"/>
      <c r="GAJ149" s="62"/>
      <c r="GAK149" s="62"/>
      <c r="GAL149" s="62"/>
      <c r="GAM149" s="62"/>
      <c r="GAN149" s="62"/>
      <c r="GAO149" s="62"/>
      <c r="GAP149" s="62"/>
      <c r="GAQ149" s="62"/>
      <c r="GAR149" s="62"/>
      <c r="GAS149" s="62"/>
      <c r="GAT149" s="62"/>
      <c r="GAU149" s="62"/>
      <c r="GAV149" s="62"/>
      <c r="GAW149" s="62"/>
      <c r="GAX149" s="62"/>
      <c r="GAY149" s="62"/>
      <c r="GAZ149" s="62"/>
      <c r="GBA149" s="62"/>
      <c r="GBB149" s="62"/>
      <c r="GBC149" s="62"/>
      <c r="GBD149" s="62"/>
      <c r="GBE149" s="62"/>
      <c r="GBF149" s="62"/>
      <c r="GBG149" s="62"/>
      <c r="GBH149" s="62"/>
      <c r="GBI149" s="62"/>
      <c r="GBJ149" s="62"/>
      <c r="GBK149" s="62"/>
      <c r="GBL149" s="62"/>
      <c r="GBM149" s="62"/>
      <c r="GBN149" s="62"/>
      <c r="GBO149" s="62"/>
      <c r="GBP149" s="62"/>
      <c r="GBQ149" s="62"/>
      <c r="GBR149" s="62"/>
      <c r="GBS149" s="62"/>
      <c r="GBT149" s="62"/>
      <c r="GBU149" s="62"/>
      <c r="GBV149" s="62"/>
      <c r="GBW149" s="62"/>
      <c r="GBX149" s="62"/>
      <c r="GBY149" s="62"/>
      <c r="GBZ149" s="62"/>
      <c r="GCA149" s="62"/>
      <c r="GCB149" s="62"/>
      <c r="GCC149" s="62"/>
      <c r="GCD149" s="62"/>
      <c r="GCE149" s="62"/>
      <c r="GCF149" s="62"/>
      <c r="GCG149" s="62"/>
      <c r="GCH149" s="62"/>
      <c r="GCI149" s="62"/>
      <c r="GCJ149" s="62"/>
      <c r="GCK149" s="62"/>
      <c r="GCL149" s="62"/>
      <c r="GCM149" s="62"/>
      <c r="GCN149" s="62"/>
      <c r="GCO149" s="62"/>
      <c r="GCP149" s="62"/>
      <c r="GCQ149" s="62"/>
      <c r="GCR149" s="62"/>
      <c r="GCS149" s="62"/>
      <c r="GCT149" s="62"/>
      <c r="GCU149" s="62"/>
      <c r="GCV149" s="62"/>
      <c r="GCW149" s="62"/>
      <c r="GCX149" s="62"/>
      <c r="GCY149" s="62"/>
      <c r="GCZ149" s="62"/>
      <c r="GDA149" s="62"/>
      <c r="GDB149" s="62"/>
      <c r="GDC149" s="62"/>
      <c r="GDD149" s="62"/>
      <c r="GDE149" s="62"/>
      <c r="GDF149" s="62"/>
      <c r="GDG149" s="62"/>
      <c r="GDH149" s="62"/>
      <c r="GDI149" s="62"/>
      <c r="GDJ149" s="62"/>
      <c r="GDK149" s="62"/>
      <c r="GDL149" s="62"/>
      <c r="GDM149" s="62"/>
      <c r="GDN149" s="62"/>
      <c r="GDO149" s="62"/>
      <c r="GDP149" s="62"/>
      <c r="GDQ149" s="62"/>
      <c r="GDR149" s="62"/>
      <c r="GDS149" s="62"/>
      <c r="GDT149" s="62"/>
      <c r="GDU149" s="62"/>
      <c r="GDV149" s="62"/>
      <c r="GDW149" s="62"/>
      <c r="GDX149" s="62"/>
      <c r="GDY149" s="62"/>
      <c r="GDZ149" s="62"/>
      <c r="GEA149" s="62"/>
      <c r="GEB149" s="62"/>
      <c r="GEC149" s="62"/>
      <c r="GED149" s="62"/>
      <c r="GEE149" s="62"/>
      <c r="GEF149" s="62"/>
      <c r="GEG149" s="62"/>
      <c r="GEH149" s="62"/>
      <c r="GEI149" s="62"/>
      <c r="GEJ149" s="62"/>
      <c r="GEK149" s="62"/>
      <c r="GEL149" s="62"/>
      <c r="GEM149" s="62"/>
      <c r="GEN149" s="62"/>
      <c r="GEO149" s="62"/>
      <c r="GEP149" s="62"/>
      <c r="GEQ149" s="62"/>
      <c r="GER149" s="62"/>
      <c r="GES149" s="62"/>
      <c r="GET149" s="62"/>
      <c r="GEU149" s="62"/>
      <c r="GEV149" s="62"/>
      <c r="GEW149" s="62"/>
      <c r="GEX149" s="62"/>
      <c r="GEY149" s="62"/>
      <c r="GEZ149" s="62"/>
      <c r="GFA149" s="62"/>
      <c r="GFB149" s="62"/>
      <c r="GFC149" s="62"/>
      <c r="GFD149" s="62"/>
      <c r="GFE149" s="62"/>
      <c r="GFF149" s="62"/>
      <c r="GFG149" s="62"/>
      <c r="GFH149" s="62"/>
      <c r="GFI149" s="62"/>
      <c r="GFJ149" s="62"/>
      <c r="GFK149" s="62"/>
      <c r="GFL149" s="62"/>
      <c r="GFM149" s="62"/>
      <c r="GFN149" s="62"/>
      <c r="GFO149" s="62"/>
      <c r="GFP149" s="62"/>
      <c r="GFQ149" s="62"/>
      <c r="GFR149" s="62"/>
      <c r="GFS149" s="62"/>
      <c r="GFT149" s="62"/>
      <c r="GFU149" s="62"/>
      <c r="GFV149" s="62"/>
      <c r="GFW149" s="62"/>
      <c r="GFX149" s="62"/>
      <c r="GFY149" s="62"/>
      <c r="GFZ149" s="62"/>
      <c r="GGA149" s="62"/>
      <c r="GGB149" s="62"/>
      <c r="GGC149" s="62"/>
      <c r="GGD149" s="62"/>
      <c r="GGE149" s="62"/>
      <c r="GGF149" s="62"/>
      <c r="GGG149" s="62"/>
      <c r="GGH149" s="62"/>
      <c r="GGI149" s="62"/>
      <c r="GGJ149" s="62"/>
      <c r="GGK149" s="62"/>
      <c r="GGL149" s="62"/>
      <c r="GGM149" s="62"/>
      <c r="GGN149" s="62"/>
      <c r="GGO149" s="62"/>
      <c r="GGP149" s="62"/>
      <c r="GGQ149" s="62"/>
      <c r="GGR149" s="62"/>
      <c r="GGS149" s="62"/>
      <c r="GGT149" s="62"/>
      <c r="GGU149" s="62"/>
      <c r="GGV149" s="62"/>
      <c r="GGW149" s="62"/>
      <c r="GGX149" s="62"/>
      <c r="GGY149" s="62"/>
      <c r="GGZ149" s="62"/>
      <c r="GHA149" s="62"/>
      <c r="GHB149" s="62"/>
      <c r="GHC149" s="62"/>
      <c r="GHD149" s="62"/>
      <c r="GHE149" s="62"/>
      <c r="GHF149" s="62"/>
      <c r="GHG149" s="62"/>
      <c r="GHH149" s="62"/>
      <c r="GHI149" s="62"/>
      <c r="GHJ149" s="62"/>
      <c r="GHK149" s="62"/>
      <c r="GHL149" s="62"/>
      <c r="GHM149" s="62"/>
      <c r="GHN149" s="62"/>
      <c r="GHO149" s="62"/>
      <c r="GHP149" s="62"/>
      <c r="GHQ149" s="62"/>
      <c r="GHR149" s="62"/>
      <c r="GHS149" s="62"/>
      <c r="GHT149" s="62"/>
      <c r="GHU149" s="62"/>
      <c r="GHV149" s="62"/>
      <c r="GHW149" s="62"/>
      <c r="GHX149" s="62"/>
      <c r="GHY149" s="62"/>
      <c r="GHZ149" s="62"/>
      <c r="GIA149" s="62"/>
      <c r="GIB149" s="62"/>
      <c r="GIC149" s="62"/>
      <c r="GID149" s="62"/>
      <c r="GIE149" s="62"/>
      <c r="GIF149" s="62"/>
      <c r="GIG149" s="62"/>
      <c r="GIH149" s="62"/>
      <c r="GII149" s="62"/>
      <c r="GIJ149" s="62"/>
      <c r="GIK149" s="62"/>
      <c r="GIL149" s="62"/>
      <c r="GIM149" s="62"/>
      <c r="GIN149" s="62"/>
      <c r="GIO149" s="62"/>
      <c r="GIP149" s="62"/>
      <c r="GIQ149" s="62"/>
      <c r="GIR149" s="62"/>
      <c r="GIS149" s="62"/>
      <c r="GIT149" s="62"/>
      <c r="GIU149" s="62"/>
      <c r="GIV149" s="62"/>
      <c r="GIW149" s="62"/>
      <c r="GIX149" s="62"/>
      <c r="GIY149" s="62"/>
      <c r="GIZ149" s="62"/>
      <c r="GJA149" s="62"/>
      <c r="GJB149" s="62"/>
      <c r="GJC149" s="62"/>
      <c r="GJD149" s="62"/>
      <c r="GJE149" s="62"/>
      <c r="GJF149" s="62"/>
      <c r="GJG149" s="62"/>
      <c r="GJH149" s="62"/>
      <c r="GJI149" s="62"/>
      <c r="GJJ149" s="62"/>
      <c r="GJK149" s="62"/>
      <c r="GJL149" s="62"/>
      <c r="GJM149" s="62"/>
      <c r="GJN149" s="62"/>
      <c r="GJO149" s="62"/>
      <c r="GJP149" s="62"/>
      <c r="GJQ149" s="62"/>
      <c r="GJR149" s="62"/>
      <c r="GJS149" s="62"/>
      <c r="GJT149" s="62"/>
      <c r="GJU149" s="62"/>
      <c r="GJV149" s="62"/>
      <c r="GJW149" s="62"/>
      <c r="GJX149" s="62"/>
      <c r="GJY149" s="62"/>
      <c r="GJZ149" s="62"/>
      <c r="GKA149" s="62"/>
      <c r="GKB149" s="62"/>
      <c r="GKC149" s="62"/>
      <c r="GKD149" s="62"/>
      <c r="GKE149" s="62"/>
      <c r="GKF149" s="62"/>
      <c r="GKG149" s="62"/>
      <c r="GKH149" s="62"/>
      <c r="GKI149" s="62"/>
      <c r="GKJ149" s="62"/>
      <c r="GKK149" s="62"/>
      <c r="GKL149" s="62"/>
      <c r="GKM149" s="62"/>
      <c r="GKN149" s="62"/>
      <c r="GKO149" s="62"/>
      <c r="GKP149" s="62"/>
      <c r="GKQ149" s="62"/>
      <c r="GKR149" s="62"/>
      <c r="GKS149" s="62"/>
      <c r="GKT149" s="62"/>
      <c r="GKU149" s="62"/>
      <c r="GKV149" s="62"/>
      <c r="GKW149" s="62"/>
      <c r="GKX149" s="62"/>
      <c r="GKY149" s="62"/>
      <c r="GKZ149" s="62"/>
      <c r="GLA149" s="62"/>
      <c r="GLB149" s="62"/>
      <c r="GLC149" s="62"/>
      <c r="GLD149" s="62"/>
      <c r="GLE149" s="62"/>
      <c r="GLF149" s="62"/>
      <c r="GLG149" s="62"/>
      <c r="GLH149" s="62"/>
      <c r="GLI149" s="62"/>
      <c r="GLJ149" s="62"/>
      <c r="GLK149" s="62"/>
      <c r="GLL149" s="62"/>
      <c r="GLM149" s="62"/>
      <c r="GLN149" s="62"/>
      <c r="GLO149" s="62"/>
      <c r="GLP149" s="62"/>
      <c r="GLQ149" s="62"/>
      <c r="GLR149" s="62"/>
      <c r="GLS149" s="62"/>
      <c r="GLT149" s="62"/>
      <c r="GLU149" s="62"/>
      <c r="GLV149" s="62"/>
      <c r="GLW149" s="62"/>
      <c r="GLX149" s="62"/>
      <c r="GLY149" s="62"/>
      <c r="GLZ149" s="62"/>
      <c r="GMA149" s="62"/>
      <c r="GMB149" s="62"/>
      <c r="GMC149" s="62"/>
      <c r="GMD149" s="62"/>
      <c r="GME149" s="62"/>
      <c r="GMF149" s="62"/>
      <c r="GMG149" s="62"/>
      <c r="GMH149" s="62"/>
      <c r="GMI149" s="62"/>
      <c r="GMJ149" s="62"/>
      <c r="GMK149" s="62"/>
      <c r="GML149" s="62"/>
      <c r="GMM149" s="62"/>
      <c r="GMN149" s="62"/>
      <c r="GMO149" s="62"/>
      <c r="GMP149" s="62"/>
      <c r="GMQ149" s="62"/>
      <c r="GMR149" s="62"/>
      <c r="GMS149" s="62"/>
      <c r="GMT149" s="62"/>
      <c r="GMU149" s="62"/>
      <c r="GMV149" s="62"/>
      <c r="GMW149" s="62"/>
      <c r="GMX149" s="62"/>
      <c r="GMY149" s="62"/>
      <c r="GMZ149" s="62"/>
      <c r="GNA149" s="62"/>
      <c r="GNB149" s="62"/>
      <c r="GNC149" s="62"/>
      <c r="GND149" s="62"/>
      <c r="GNE149" s="62"/>
      <c r="GNF149" s="62"/>
      <c r="GNG149" s="62"/>
      <c r="GNH149" s="62"/>
      <c r="GNI149" s="62"/>
      <c r="GNJ149" s="62"/>
      <c r="GNK149" s="62"/>
      <c r="GNL149" s="62"/>
      <c r="GNM149" s="62"/>
      <c r="GNN149" s="62"/>
      <c r="GNO149" s="62"/>
      <c r="GNP149" s="62"/>
      <c r="GNQ149" s="62"/>
      <c r="GNR149" s="62"/>
      <c r="GNS149" s="62"/>
      <c r="GNT149" s="62"/>
      <c r="GNU149" s="62"/>
      <c r="GNV149" s="62"/>
      <c r="GNW149" s="62"/>
      <c r="GNX149" s="62"/>
      <c r="GNY149" s="62"/>
      <c r="GNZ149" s="62"/>
      <c r="GOA149" s="62"/>
      <c r="GOB149" s="62"/>
      <c r="GOC149" s="62"/>
      <c r="GOD149" s="62"/>
      <c r="GOE149" s="62"/>
      <c r="GOF149" s="62"/>
      <c r="GOG149" s="62"/>
      <c r="GOH149" s="62"/>
      <c r="GOI149" s="62"/>
      <c r="GOJ149" s="62"/>
      <c r="GOK149" s="62"/>
      <c r="GOL149" s="62"/>
      <c r="GOM149" s="62"/>
      <c r="GON149" s="62"/>
      <c r="GOO149" s="62"/>
      <c r="GOP149" s="62"/>
      <c r="GOQ149" s="62"/>
      <c r="GOR149" s="62"/>
      <c r="GOS149" s="62"/>
      <c r="GOT149" s="62"/>
      <c r="GOU149" s="62"/>
      <c r="GOV149" s="62"/>
      <c r="GOW149" s="62"/>
      <c r="GOX149" s="62"/>
      <c r="GOY149" s="62"/>
      <c r="GOZ149" s="62"/>
      <c r="GPA149" s="62"/>
      <c r="GPB149" s="62"/>
      <c r="GPC149" s="62"/>
      <c r="GPD149" s="62"/>
      <c r="GPE149" s="62"/>
      <c r="GPF149" s="62"/>
      <c r="GPG149" s="62"/>
      <c r="GPH149" s="62"/>
      <c r="GPI149" s="62"/>
      <c r="GPJ149" s="62"/>
      <c r="GPK149" s="62"/>
      <c r="GPL149" s="62"/>
      <c r="GPM149" s="62"/>
      <c r="GPN149" s="62"/>
      <c r="GPO149" s="62"/>
      <c r="GPP149" s="62"/>
      <c r="GPQ149" s="62"/>
      <c r="GPR149" s="62"/>
      <c r="GPS149" s="62"/>
      <c r="GPT149" s="62"/>
      <c r="GPU149" s="62"/>
      <c r="GPV149" s="62"/>
      <c r="GPW149" s="62"/>
      <c r="GPX149" s="62"/>
      <c r="GPY149" s="62"/>
      <c r="GPZ149" s="62"/>
      <c r="GQA149" s="62"/>
      <c r="GQB149" s="62"/>
      <c r="GQC149" s="62"/>
      <c r="GQD149" s="62"/>
      <c r="GQE149" s="62"/>
      <c r="GQF149" s="62"/>
      <c r="GQG149" s="62"/>
      <c r="GQH149" s="62"/>
      <c r="GQI149" s="62"/>
      <c r="GQJ149" s="62"/>
      <c r="GQK149" s="62"/>
      <c r="GQL149" s="62"/>
      <c r="GQM149" s="62"/>
      <c r="GQN149" s="62"/>
      <c r="GQO149" s="62"/>
      <c r="GQP149" s="62"/>
      <c r="GQQ149" s="62"/>
      <c r="GQR149" s="62"/>
      <c r="GQS149" s="62"/>
      <c r="GQT149" s="62"/>
      <c r="GQU149" s="62"/>
      <c r="GQV149" s="62"/>
      <c r="GQW149" s="62"/>
      <c r="GQX149" s="62"/>
      <c r="GQY149" s="62"/>
      <c r="GQZ149" s="62"/>
      <c r="GRA149" s="62"/>
      <c r="GRB149" s="62"/>
      <c r="GRC149" s="62"/>
      <c r="GRD149" s="62"/>
      <c r="GRE149" s="62"/>
      <c r="GRF149" s="62"/>
      <c r="GRG149" s="62"/>
      <c r="GRH149" s="62"/>
      <c r="GRI149" s="62"/>
      <c r="GRJ149" s="62"/>
      <c r="GRK149" s="62"/>
      <c r="GRL149" s="62"/>
      <c r="GRM149" s="62"/>
      <c r="GRN149" s="62"/>
      <c r="GRO149" s="62"/>
      <c r="GRP149" s="62"/>
      <c r="GRQ149" s="62"/>
      <c r="GRR149" s="62"/>
      <c r="GRS149" s="62"/>
      <c r="GRT149" s="62"/>
      <c r="GRU149" s="62"/>
      <c r="GRV149" s="62"/>
      <c r="GRW149" s="62"/>
      <c r="GRX149" s="62"/>
      <c r="GRY149" s="62"/>
      <c r="GRZ149" s="62"/>
      <c r="GSA149" s="62"/>
      <c r="GSB149" s="62"/>
      <c r="GSC149" s="62"/>
      <c r="GSD149" s="62"/>
      <c r="GSE149" s="62"/>
      <c r="GSF149" s="62"/>
      <c r="GSG149" s="62"/>
      <c r="GSH149" s="62"/>
      <c r="GSI149" s="62"/>
      <c r="GSJ149" s="62"/>
      <c r="GSK149" s="62"/>
      <c r="GSL149" s="62"/>
      <c r="GSM149" s="62"/>
      <c r="GSN149" s="62"/>
      <c r="GSO149" s="62"/>
      <c r="GSP149" s="62"/>
      <c r="GSQ149" s="62"/>
      <c r="GSR149" s="62"/>
      <c r="GSS149" s="62"/>
      <c r="GST149" s="62"/>
      <c r="GSU149" s="62"/>
      <c r="GSV149" s="62"/>
      <c r="GSW149" s="62"/>
      <c r="GSX149" s="62"/>
      <c r="GSY149" s="62"/>
      <c r="GSZ149" s="62"/>
      <c r="GTA149" s="62"/>
      <c r="GTB149" s="62"/>
      <c r="GTC149" s="62"/>
      <c r="GTD149" s="62"/>
      <c r="GTE149" s="62"/>
      <c r="GTF149" s="62"/>
      <c r="GTG149" s="62"/>
      <c r="GTH149" s="62"/>
      <c r="GTI149" s="62"/>
      <c r="GTJ149" s="62"/>
      <c r="GTK149" s="62"/>
      <c r="GTL149" s="62"/>
      <c r="GTM149" s="62"/>
      <c r="GTN149" s="62"/>
      <c r="GTO149" s="62"/>
      <c r="GTP149" s="62"/>
      <c r="GTQ149" s="62"/>
      <c r="GTR149" s="62"/>
      <c r="GTS149" s="62"/>
      <c r="GTT149" s="62"/>
      <c r="GTU149" s="62"/>
      <c r="GTV149" s="62"/>
      <c r="GTW149" s="62"/>
      <c r="GTX149" s="62"/>
      <c r="GTY149" s="62"/>
      <c r="GTZ149" s="62"/>
      <c r="GUA149" s="62"/>
      <c r="GUB149" s="62"/>
      <c r="GUC149" s="62"/>
      <c r="GUD149" s="62"/>
      <c r="GUE149" s="62"/>
      <c r="GUF149" s="62"/>
      <c r="GUG149" s="62"/>
      <c r="GUH149" s="62"/>
      <c r="GUI149" s="62"/>
      <c r="GUJ149" s="62"/>
      <c r="GUK149" s="62"/>
      <c r="GUL149" s="62"/>
      <c r="GUM149" s="62"/>
      <c r="GUN149" s="62"/>
      <c r="GUO149" s="62"/>
      <c r="GUP149" s="62"/>
      <c r="GUQ149" s="62"/>
      <c r="GUR149" s="62"/>
      <c r="GUS149" s="62"/>
      <c r="GUT149" s="62"/>
      <c r="GUU149" s="62"/>
      <c r="GUV149" s="62"/>
      <c r="GUW149" s="62"/>
      <c r="GUX149" s="62"/>
      <c r="GUY149" s="62"/>
      <c r="GUZ149" s="62"/>
      <c r="GVA149" s="62"/>
      <c r="GVB149" s="62"/>
      <c r="GVC149" s="62"/>
      <c r="GVD149" s="62"/>
      <c r="GVE149" s="62"/>
      <c r="GVF149" s="62"/>
      <c r="GVG149" s="62"/>
      <c r="GVH149" s="62"/>
      <c r="GVI149" s="62"/>
      <c r="GVJ149" s="62"/>
      <c r="GVK149" s="62"/>
      <c r="GVL149" s="62"/>
      <c r="GVM149" s="62"/>
      <c r="GVN149" s="62"/>
      <c r="GVO149" s="62"/>
      <c r="GVP149" s="62"/>
      <c r="GVQ149" s="62"/>
      <c r="GVR149" s="62"/>
      <c r="GVS149" s="62"/>
      <c r="GVT149" s="62"/>
      <c r="GVU149" s="62"/>
      <c r="GVV149" s="62"/>
      <c r="GVW149" s="62"/>
      <c r="GVX149" s="62"/>
      <c r="GVY149" s="62"/>
      <c r="GVZ149" s="62"/>
      <c r="GWA149" s="62"/>
      <c r="GWB149" s="62"/>
      <c r="GWC149" s="62"/>
      <c r="GWD149" s="62"/>
      <c r="GWE149" s="62"/>
      <c r="GWF149" s="62"/>
      <c r="GWG149" s="62"/>
      <c r="GWH149" s="62"/>
      <c r="GWI149" s="62"/>
      <c r="GWJ149" s="62"/>
      <c r="GWK149" s="62"/>
      <c r="GWL149" s="62"/>
      <c r="GWM149" s="62"/>
      <c r="GWN149" s="62"/>
      <c r="GWO149" s="62"/>
      <c r="GWP149" s="62"/>
      <c r="GWQ149" s="62"/>
      <c r="GWR149" s="62"/>
      <c r="GWS149" s="62"/>
      <c r="GWT149" s="62"/>
      <c r="GWU149" s="62"/>
      <c r="GWV149" s="62"/>
      <c r="GWW149" s="62"/>
      <c r="GWX149" s="62"/>
      <c r="GWY149" s="62"/>
      <c r="GWZ149" s="62"/>
      <c r="GXA149" s="62"/>
      <c r="GXB149" s="62"/>
      <c r="GXC149" s="62"/>
      <c r="GXD149" s="62"/>
      <c r="GXE149" s="62"/>
      <c r="GXF149" s="62"/>
      <c r="GXG149" s="62"/>
      <c r="GXH149" s="62"/>
      <c r="GXI149" s="62"/>
      <c r="GXJ149" s="62"/>
      <c r="GXK149" s="62"/>
      <c r="GXL149" s="62"/>
      <c r="GXM149" s="62"/>
      <c r="GXN149" s="62"/>
      <c r="GXO149" s="62"/>
      <c r="GXP149" s="62"/>
      <c r="GXQ149" s="62"/>
      <c r="GXR149" s="62"/>
      <c r="GXS149" s="62"/>
      <c r="GXT149" s="62"/>
      <c r="GXU149" s="62"/>
      <c r="GXV149" s="62"/>
      <c r="GXW149" s="62"/>
      <c r="GXX149" s="62"/>
      <c r="GXY149" s="62"/>
      <c r="GXZ149" s="62"/>
      <c r="GYA149" s="62"/>
      <c r="GYB149" s="62"/>
      <c r="GYC149" s="62"/>
      <c r="GYD149" s="62"/>
      <c r="GYE149" s="62"/>
      <c r="GYF149" s="62"/>
      <c r="GYG149" s="62"/>
      <c r="GYH149" s="62"/>
      <c r="GYI149" s="62"/>
      <c r="GYJ149" s="62"/>
      <c r="GYK149" s="62"/>
      <c r="GYL149" s="62"/>
      <c r="GYM149" s="62"/>
      <c r="GYN149" s="62"/>
      <c r="GYO149" s="62"/>
      <c r="GYP149" s="62"/>
      <c r="GYQ149" s="62"/>
      <c r="GYR149" s="62"/>
      <c r="GYS149" s="62"/>
      <c r="GYT149" s="62"/>
      <c r="GYU149" s="62"/>
      <c r="GYV149" s="62"/>
      <c r="GYW149" s="62"/>
      <c r="GYX149" s="62"/>
      <c r="GYY149" s="62"/>
      <c r="GYZ149" s="62"/>
      <c r="GZA149" s="62"/>
      <c r="GZB149" s="62"/>
      <c r="GZC149" s="62"/>
      <c r="GZD149" s="62"/>
      <c r="GZE149" s="62"/>
      <c r="GZF149" s="62"/>
      <c r="GZG149" s="62"/>
      <c r="GZH149" s="62"/>
      <c r="GZI149" s="62"/>
      <c r="GZJ149" s="62"/>
      <c r="GZK149" s="62"/>
      <c r="GZL149" s="62"/>
      <c r="GZM149" s="62"/>
      <c r="GZN149" s="62"/>
      <c r="GZO149" s="62"/>
      <c r="GZP149" s="62"/>
      <c r="GZQ149" s="62"/>
      <c r="GZR149" s="62"/>
      <c r="GZS149" s="62"/>
      <c r="GZT149" s="62"/>
      <c r="GZU149" s="62"/>
      <c r="GZV149" s="62"/>
      <c r="GZW149" s="62"/>
      <c r="GZX149" s="62"/>
      <c r="GZY149" s="62"/>
      <c r="GZZ149" s="62"/>
      <c r="HAA149" s="62"/>
      <c r="HAB149" s="62"/>
      <c r="HAC149" s="62"/>
      <c r="HAD149" s="62"/>
      <c r="HAE149" s="62"/>
      <c r="HAF149" s="62"/>
      <c r="HAG149" s="62"/>
      <c r="HAH149" s="62"/>
      <c r="HAI149" s="62"/>
      <c r="HAJ149" s="62"/>
      <c r="HAK149" s="62"/>
      <c r="HAL149" s="62"/>
      <c r="HAM149" s="62"/>
      <c r="HAN149" s="62"/>
      <c r="HAO149" s="62"/>
      <c r="HAP149" s="62"/>
      <c r="HAQ149" s="62"/>
      <c r="HAR149" s="62"/>
      <c r="HAS149" s="62"/>
      <c r="HAT149" s="62"/>
      <c r="HAU149" s="62"/>
      <c r="HAV149" s="62"/>
      <c r="HAW149" s="62"/>
      <c r="HAX149" s="62"/>
      <c r="HAY149" s="62"/>
      <c r="HAZ149" s="62"/>
      <c r="HBA149" s="62"/>
      <c r="HBB149" s="62"/>
      <c r="HBC149" s="62"/>
      <c r="HBD149" s="62"/>
      <c r="HBE149" s="62"/>
      <c r="HBF149" s="62"/>
      <c r="HBG149" s="62"/>
      <c r="HBH149" s="62"/>
      <c r="HBI149" s="62"/>
      <c r="HBJ149" s="62"/>
      <c r="HBK149" s="62"/>
      <c r="HBL149" s="62"/>
      <c r="HBM149" s="62"/>
      <c r="HBN149" s="62"/>
      <c r="HBO149" s="62"/>
      <c r="HBP149" s="62"/>
      <c r="HBQ149" s="62"/>
      <c r="HBR149" s="62"/>
      <c r="HBS149" s="62"/>
      <c r="HBT149" s="62"/>
      <c r="HBU149" s="62"/>
      <c r="HBV149" s="62"/>
      <c r="HBW149" s="62"/>
      <c r="HBX149" s="62"/>
      <c r="HBY149" s="62"/>
      <c r="HBZ149" s="62"/>
      <c r="HCA149" s="62"/>
      <c r="HCB149" s="62"/>
      <c r="HCC149" s="62"/>
      <c r="HCD149" s="62"/>
      <c r="HCE149" s="62"/>
      <c r="HCF149" s="62"/>
      <c r="HCG149" s="62"/>
      <c r="HCH149" s="62"/>
      <c r="HCI149" s="62"/>
      <c r="HCJ149" s="62"/>
      <c r="HCK149" s="62"/>
      <c r="HCL149" s="62"/>
      <c r="HCM149" s="62"/>
      <c r="HCN149" s="62"/>
      <c r="HCO149" s="62"/>
      <c r="HCP149" s="62"/>
      <c r="HCQ149" s="62"/>
      <c r="HCR149" s="62"/>
      <c r="HCS149" s="62"/>
      <c r="HCT149" s="62"/>
      <c r="HCU149" s="62"/>
      <c r="HCV149" s="62"/>
      <c r="HCW149" s="62"/>
      <c r="HCX149" s="62"/>
      <c r="HCY149" s="62"/>
      <c r="HCZ149" s="62"/>
      <c r="HDA149" s="62"/>
      <c r="HDB149" s="62"/>
      <c r="HDC149" s="62"/>
      <c r="HDD149" s="62"/>
      <c r="HDE149" s="62"/>
      <c r="HDF149" s="62"/>
      <c r="HDG149" s="62"/>
      <c r="HDH149" s="62"/>
      <c r="HDI149" s="62"/>
      <c r="HDJ149" s="62"/>
      <c r="HDK149" s="62"/>
      <c r="HDL149" s="62"/>
      <c r="HDM149" s="62"/>
      <c r="HDN149" s="62"/>
      <c r="HDO149" s="62"/>
      <c r="HDP149" s="62"/>
      <c r="HDQ149" s="62"/>
      <c r="HDR149" s="62"/>
      <c r="HDS149" s="62"/>
      <c r="HDT149" s="62"/>
      <c r="HDU149" s="62"/>
      <c r="HDV149" s="62"/>
      <c r="HDW149" s="62"/>
      <c r="HDX149" s="62"/>
      <c r="HDY149" s="62"/>
      <c r="HDZ149" s="62"/>
      <c r="HEA149" s="62"/>
      <c r="HEB149" s="62"/>
      <c r="HEC149" s="62"/>
      <c r="HED149" s="62"/>
      <c r="HEE149" s="62"/>
      <c r="HEF149" s="62"/>
      <c r="HEG149" s="62"/>
      <c r="HEH149" s="62"/>
      <c r="HEI149" s="62"/>
      <c r="HEJ149" s="62"/>
      <c r="HEK149" s="62"/>
      <c r="HEL149" s="62"/>
      <c r="HEM149" s="62"/>
      <c r="HEN149" s="62"/>
      <c r="HEO149" s="62"/>
      <c r="HEP149" s="62"/>
      <c r="HEQ149" s="62"/>
      <c r="HER149" s="62"/>
      <c r="HES149" s="62"/>
      <c r="HET149" s="62"/>
      <c r="HEU149" s="62"/>
      <c r="HEV149" s="62"/>
      <c r="HEW149" s="62"/>
      <c r="HEX149" s="62"/>
      <c r="HEY149" s="62"/>
      <c r="HEZ149" s="62"/>
      <c r="HFA149" s="62"/>
      <c r="HFB149" s="62"/>
      <c r="HFC149" s="62"/>
      <c r="HFD149" s="62"/>
      <c r="HFE149" s="62"/>
      <c r="HFF149" s="62"/>
      <c r="HFG149" s="62"/>
      <c r="HFH149" s="62"/>
      <c r="HFI149" s="62"/>
      <c r="HFJ149" s="62"/>
      <c r="HFK149" s="62"/>
      <c r="HFL149" s="62"/>
      <c r="HFM149" s="62"/>
      <c r="HFN149" s="62"/>
      <c r="HFO149" s="62"/>
      <c r="HFP149" s="62"/>
      <c r="HFQ149" s="62"/>
      <c r="HFR149" s="62"/>
      <c r="HFS149" s="62"/>
      <c r="HFT149" s="62"/>
      <c r="HFU149" s="62"/>
      <c r="HFV149" s="62"/>
      <c r="HFW149" s="62"/>
      <c r="HFX149" s="62"/>
      <c r="HFY149" s="62"/>
      <c r="HFZ149" s="62"/>
      <c r="HGA149" s="62"/>
      <c r="HGB149" s="62"/>
      <c r="HGC149" s="62"/>
      <c r="HGD149" s="62"/>
      <c r="HGE149" s="62"/>
      <c r="HGF149" s="62"/>
      <c r="HGG149" s="62"/>
      <c r="HGH149" s="62"/>
      <c r="HGI149" s="62"/>
      <c r="HGJ149" s="62"/>
      <c r="HGK149" s="62"/>
      <c r="HGL149" s="62"/>
      <c r="HGM149" s="62"/>
      <c r="HGN149" s="62"/>
      <c r="HGO149" s="62"/>
      <c r="HGP149" s="62"/>
      <c r="HGQ149" s="62"/>
      <c r="HGR149" s="62"/>
      <c r="HGS149" s="62"/>
      <c r="HGT149" s="62"/>
      <c r="HGU149" s="62"/>
      <c r="HGV149" s="62"/>
      <c r="HGW149" s="62"/>
      <c r="HGX149" s="62"/>
      <c r="HGY149" s="62"/>
      <c r="HGZ149" s="62"/>
      <c r="HHA149" s="62"/>
      <c r="HHB149" s="62"/>
      <c r="HHC149" s="62"/>
      <c r="HHD149" s="62"/>
      <c r="HHE149" s="62"/>
      <c r="HHF149" s="62"/>
      <c r="HHG149" s="62"/>
      <c r="HHH149" s="62"/>
      <c r="HHI149" s="62"/>
      <c r="HHJ149" s="62"/>
      <c r="HHK149" s="62"/>
      <c r="HHL149" s="62"/>
      <c r="HHM149" s="62"/>
      <c r="HHN149" s="62"/>
      <c r="HHO149" s="62"/>
      <c r="HHP149" s="62"/>
      <c r="HHQ149" s="62"/>
      <c r="HHR149" s="62"/>
      <c r="HHS149" s="62"/>
      <c r="HHT149" s="62"/>
      <c r="HHU149" s="62"/>
      <c r="HHV149" s="62"/>
      <c r="HHW149" s="62"/>
      <c r="HHX149" s="62"/>
      <c r="HHY149" s="62"/>
      <c r="HHZ149" s="62"/>
      <c r="HIA149" s="62"/>
      <c r="HIB149" s="62"/>
      <c r="HIC149" s="62"/>
      <c r="HID149" s="62"/>
      <c r="HIE149" s="62"/>
      <c r="HIF149" s="62"/>
      <c r="HIG149" s="62"/>
      <c r="HIH149" s="62"/>
      <c r="HII149" s="62"/>
      <c r="HIJ149" s="62"/>
      <c r="HIK149" s="62"/>
      <c r="HIL149" s="62"/>
      <c r="HIM149" s="62"/>
      <c r="HIN149" s="62"/>
      <c r="HIO149" s="62"/>
      <c r="HIP149" s="62"/>
      <c r="HIQ149" s="62"/>
      <c r="HIR149" s="62"/>
      <c r="HIS149" s="62"/>
      <c r="HIT149" s="62"/>
      <c r="HIU149" s="62"/>
      <c r="HIV149" s="62"/>
      <c r="HIW149" s="62"/>
      <c r="HIX149" s="62"/>
      <c r="HIY149" s="62"/>
      <c r="HIZ149" s="62"/>
      <c r="HJA149" s="62"/>
      <c r="HJB149" s="62"/>
      <c r="HJC149" s="62"/>
      <c r="HJD149" s="62"/>
      <c r="HJE149" s="62"/>
      <c r="HJF149" s="62"/>
      <c r="HJG149" s="62"/>
      <c r="HJH149" s="62"/>
      <c r="HJI149" s="62"/>
      <c r="HJJ149" s="62"/>
      <c r="HJK149" s="62"/>
      <c r="HJL149" s="62"/>
      <c r="HJM149" s="62"/>
      <c r="HJN149" s="62"/>
      <c r="HJO149" s="62"/>
      <c r="HJP149" s="62"/>
      <c r="HJQ149" s="62"/>
      <c r="HJR149" s="62"/>
      <c r="HJS149" s="62"/>
      <c r="HJT149" s="62"/>
      <c r="HJU149" s="62"/>
      <c r="HJV149" s="62"/>
      <c r="HJW149" s="62"/>
      <c r="HJX149" s="62"/>
      <c r="HJY149" s="62"/>
      <c r="HJZ149" s="62"/>
      <c r="HKA149" s="62"/>
      <c r="HKB149" s="62"/>
      <c r="HKC149" s="62"/>
      <c r="HKD149" s="62"/>
      <c r="HKE149" s="62"/>
      <c r="HKF149" s="62"/>
      <c r="HKG149" s="62"/>
      <c r="HKH149" s="62"/>
      <c r="HKI149" s="62"/>
      <c r="HKJ149" s="62"/>
      <c r="HKK149" s="62"/>
      <c r="HKL149" s="62"/>
      <c r="HKM149" s="62"/>
      <c r="HKN149" s="62"/>
      <c r="HKO149" s="62"/>
      <c r="HKP149" s="62"/>
      <c r="HKQ149" s="62"/>
      <c r="HKR149" s="62"/>
      <c r="HKS149" s="62"/>
      <c r="HKT149" s="62"/>
      <c r="HKU149" s="62"/>
      <c r="HKV149" s="62"/>
      <c r="HKW149" s="62"/>
      <c r="HKX149" s="62"/>
      <c r="HKY149" s="62"/>
      <c r="HKZ149" s="62"/>
      <c r="HLA149" s="62"/>
      <c r="HLB149" s="62"/>
      <c r="HLC149" s="62"/>
      <c r="HLD149" s="62"/>
      <c r="HLE149" s="62"/>
      <c r="HLF149" s="62"/>
      <c r="HLG149" s="62"/>
      <c r="HLH149" s="62"/>
      <c r="HLI149" s="62"/>
      <c r="HLJ149" s="62"/>
      <c r="HLK149" s="62"/>
      <c r="HLL149" s="62"/>
      <c r="HLM149" s="62"/>
      <c r="HLN149" s="62"/>
      <c r="HLO149" s="62"/>
      <c r="HLP149" s="62"/>
      <c r="HLQ149" s="62"/>
      <c r="HLR149" s="62"/>
      <c r="HLS149" s="62"/>
      <c r="HLT149" s="62"/>
      <c r="HLU149" s="62"/>
      <c r="HLV149" s="62"/>
      <c r="HLW149" s="62"/>
      <c r="HLX149" s="62"/>
      <c r="HLY149" s="62"/>
      <c r="HLZ149" s="62"/>
      <c r="HMA149" s="62"/>
      <c r="HMB149" s="62"/>
      <c r="HMC149" s="62"/>
      <c r="HMD149" s="62"/>
      <c r="HME149" s="62"/>
      <c r="HMF149" s="62"/>
      <c r="HMG149" s="62"/>
      <c r="HMH149" s="62"/>
      <c r="HMI149" s="62"/>
      <c r="HMJ149" s="62"/>
      <c r="HMK149" s="62"/>
      <c r="HML149" s="62"/>
      <c r="HMM149" s="62"/>
      <c r="HMN149" s="62"/>
      <c r="HMO149" s="62"/>
      <c r="HMP149" s="62"/>
      <c r="HMQ149" s="62"/>
      <c r="HMR149" s="62"/>
      <c r="HMS149" s="62"/>
      <c r="HMT149" s="62"/>
      <c r="HMU149" s="62"/>
      <c r="HMV149" s="62"/>
      <c r="HMW149" s="62"/>
      <c r="HMX149" s="62"/>
      <c r="HMY149" s="62"/>
      <c r="HMZ149" s="62"/>
      <c r="HNA149" s="62"/>
      <c r="HNB149" s="62"/>
      <c r="HNC149" s="62"/>
      <c r="HND149" s="62"/>
      <c r="HNE149" s="62"/>
      <c r="HNF149" s="62"/>
      <c r="HNG149" s="62"/>
      <c r="HNH149" s="62"/>
      <c r="HNI149" s="62"/>
      <c r="HNJ149" s="62"/>
      <c r="HNK149" s="62"/>
      <c r="HNL149" s="62"/>
      <c r="HNM149" s="62"/>
      <c r="HNN149" s="62"/>
      <c r="HNO149" s="62"/>
      <c r="HNP149" s="62"/>
      <c r="HNQ149" s="62"/>
      <c r="HNR149" s="62"/>
      <c r="HNS149" s="62"/>
      <c r="HNT149" s="62"/>
      <c r="HNU149" s="62"/>
      <c r="HNV149" s="62"/>
      <c r="HNW149" s="62"/>
      <c r="HNX149" s="62"/>
      <c r="HNY149" s="62"/>
      <c r="HNZ149" s="62"/>
      <c r="HOA149" s="62"/>
      <c r="HOB149" s="62"/>
      <c r="HOC149" s="62"/>
      <c r="HOD149" s="62"/>
      <c r="HOE149" s="62"/>
      <c r="HOF149" s="62"/>
      <c r="HOG149" s="62"/>
      <c r="HOH149" s="62"/>
      <c r="HOI149" s="62"/>
      <c r="HOJ149" s="62"/>
      <c r="HOK149" s="62"/>
      <c r="HOL149" s="62"/>
      <c r="HOM149" s="62"/>
      <c r="HON149" s="62"/>
      <c r="HOO149" s="62"/>
      <c r="HOP149" s="62"/>
      <c r="HOQ149" s="62"/>
      <c r="HOR149" s="62"/>
      <c r="HOS149" s="62"/>
      <c r="HOT149" s="62"/>
      <c r="HOU149" s="62"/>
      <c r="HOV149" s="62"/>
      <c r="HOW149" s="62"/>
      <c r="HOX149" s="62"/>
      <c r="HOY149" s="62"/>
      <c r="HOZ149" s="62"/>
      <c r="HPA149" s="62"/>
      <c r="HPB149" s="62"/>
      <c r="HPC149" s="62"/>
      <c r="HPD149" s="62"/>
      <c r="HPE149" s="62"/>
      <c r="HPF149" s="62"/>
      <c r="HPG149" s="62"/>
      <c r="HPH149" s="62"/>
      <c r="HPI149" s="62"/>
      <c r="HPJ149" s="62"/>
      <c r="HPK149" s="62"/>
      <c r="HPL149" s="62"/>
      <c r="HPM149" s="62"/>
      <c r="HPN149" s="62"/>
      <c r="HPO149" s="62"/>
      <c r="HPP149" s="62"/>
      <c r="HPQ149" s="62"/>
      <c r="HPR149" s="62"/>
      <c r="HPS149" s="62"/>
      <c r="HPT149" s="62"/>
      <c r="HPU149" s="62"/>
      <c r="HPV149" s="62"/>
      <c r="HPW149" s="62"/>
      <c r="HPX149" s="62"/>
      <c r="HPY149" s="62"/>
      <c r="HPZ149" s="62"/>
      <c r="HQA149" s="62"/>
      <c r="HQB149" s="62"/>
      <c r="HQC149" s="62"/>
      <c r="HQD149" s="62"/>
      <c r="HQE149" s="62"/>
      <c r="HQF149" s="62"/>
      <c r="HQG149" s="62"/>
      <c r="HQH149" s="62"/>
      <c r="HQI149" s="62"/>
      <c r="HQJ149" s="62"/>
      <c r="HQK149" s="62"/>
      <c r="HQL149" s="62"/>
      <c r="HQM149" s="62"/>
      <c r="HQN149" s="62"/>
      <c r="HQO149" s="62"/>
      <c r="HQP149" s="62"/>
      <c r="HQQ149" s="62"/>
      <c r="HQR149" s="62"/>
      <c r="HQS149" s="62"/>
      <c r="HQT149" s="62"/>
      <c r="HQU149" s="62"/>
      <c r="HQV149" s="62"/>
      <c r="HQW149" s="62"/>
      <c r="HQX149" s="62"/>
      <c r="HQY149" s="62"/>
      <c r="HQZ149" s="62"/>
      <c r="HRA149" s="62"/>
      <c r="HRB149" s="62"/>
      <c r="HRC149" s="62"/>
      <c r="HRD149" s="62"/>
      <c r="HRE149" s="62"/>
      <c r="HRF149" s="62"/>
      <c r="HRG149" s="62"/>
      <c r="HRH149" s="62"/>
      <c r="HRI149" s="62"/>
      <c r="HRJ149" s="62"/>
      <c r="HRK149" s="62"/>
      <c r="HRL149" s="62"/>
      <c r="HRM149" s="62"/>
      <c r="HRN149" s="62"/>
      <c r="HRO149" s="62"/>
      <c r="HRP149" s="62"/>
      <c r="HRQ149" s="62"/>
      <c r="HRR149" s="62"/>
      <c r="HRS149" s="62"/>
      <c r="HRT149" s="62"/>
      <c r="HRU149" s="62"/>
      <c r="HRV149" s="62"/>
      <c r="HRW149" s="62"/>
      <c r="HRX149" s="62"/>
      <c r="HRY149" s="62"/>
      <c r="HRZ149" s="62"/>
      <c r="HSA149" s="62"/>
      <c r="HSB149" s="62"/>
      <c r="HSC149" s="62"/>
      <c r="HSD149" s="62"/>
      <c r="HSE149" s="62"/>
      <c r="HSF149" s="62"/>
      <c r="HSG149" s="62"/>
      <c r="HSH149" s="62"/>
      <c r="HSI149" s="62"/>
      <c r="HSJ149" s="62"/>
      <c r="HSK149" s="62"/>
      <c r="HSL149" s="62"/>
      <c r="HSM149" s="62"/>
      <c r="HSN149" s="62"/>
      <c r="HSO149" s="62"/>
      <c r="HSP149" s="62"/>
      <c r="HSQ149" s="62"/>
      <c r="HSR149" s="62"/>
      <c r="HSS149" s="62"/>
      <c r="HST149" s="62"/>
      <c r="HSU149" s="62"/>
      <c r="HSV149" s="62"/>
      <c r="HSW149" s="62"/>
      <c r="HSX149" s="62"/>
      <c r="HSY149" s="62"/>
      <c r="HSZ149" s="62"/>
      <c r="HTA149" s="62"/>
      <c r="HTB149" s="62"/>
      <c r="HTC149" s="62"/>
      <c r="HTD149" s="62"/>
      <c r="HTE149" s="62"/>
      <c r="HTF149" s="62"/>
      <c r="HTG149" s="62"/>
      <c r="HTH149" s="62"/>
      <c r="HTI149" s="62"/>
      <c r="HTJ149" s="62"/>
      <c r="HTK149" s="62"/>
      <c r="HTL149" s="62"/>
      <c r="HTM149" s="62"/>
      <c r="HTN149" s="62"/>
      <c r="HTO149" s="62"/>
      <c r="HTP149" s="62"/>
      <c r="HTQ149" s="62"/>
      <c r="HTR149" s="62"/>
      <c r="HTS149" s="62"/>
      <c r="HTT149" s="62"/>
      <c r="HTU149" s="62"/>
      <c r="HTV149" s="62"/>
      <c r="HTW149" s="62"/>
      <c r="HTX149" s="62"/>
      <c r="HTY149" s="62"/>
      <c r="HTZ149" s="62"/>
      <c r="HUA149" s="62"/>
      <c r="HUB149" s="62"/>
      <c r="HUC149" s="62"/>
      <c r="HUD149" s="62"/>
      <c r="HUE149" s="62"/>
      <c r="HUF149" s="62"/>
      <c r="HUG149" s="62"/>
      <c r="HUH149" s="62"/>
      <c r="HUI149" s="62"/>
      <c r="HUJ149" s="62"/>
      <c r="HUK149" s="62"/>
      <c r="HUL149" s="62"/>
      <c r="HUM149" s="62"/>
      <c r="HUN149" s="62"/>
      <c r="HUO149" s="62"/>
      <c r="HUP149" s="62"/>
      <c r="HUQ149" s="62"/>
      <c r="HUR149" s="62"/>
      <c r="HUS149" s="62"/>
      <c r="HUT149" s="62"/>
      <c r="HUU149" s="62"/>
      <c r="HUV149" s="62"/>
      <c r="HUW149" s="62"/>
      <c r="HUX149" s="62"/>
      <c r="HUY149" s="62"/>
      <c r="HUZ149" s="62"/>
      <c r="HVA149" s="62"/>
      <c r="HVB149" s="62"/>
      <c r="HVC149" s="62"/>
      <c r="HVD149" s="62"/>
      <c r="HVE149" s="62"/>
      <c r="HVF149" s="62"/>
      <c r="HVG149" s="62"/>
      <c r="HVH149" s="62"/>
      <c r="HVI149" s="62"/>
      <c r="HVJ149" s="62"/>
      <c r="HVK149" s="62"/>
      <c r="HVL149" s="62"/>
      <c r="HVM149" s="62"/>
      <c r="HVN149" s="62"/>
      <c r="HVO149" s="62"/>
      <c r="HVP149" s="62"/>
      <c r="HVQ149" s="62"/>
      <c r="HVR149" s="62"/>
      <c r="HVS149" s="62"/>
      <c r="HVT149" s="62"/>
      <c r="HVU149" s="62"/>
      <c r="HVV149" s="62"/>
      <c r="HVW149" s="62"/>
      <c r="HVX149" s="62"/>
      <c r="HVY149" s="62"/>
      <c r="HVZ149" s="62"/>
      <c r="HWA149" s="62"/>
      <c r="HWB149" s="62"/>
      <c r="HWC149" s="62"/>
      <c r="HWD149" s="62"/>
      <c r="HWE149" s="62"/>
      <c r="HWF149" s="62"/>
      <c r="HWG149" s="62"/>
      <c r="HWH149" s="62"/>
      <c r="HWI149" s="62"/>
      <c r="HWJ149" s="62"/>
      <c r="HWK149" s="62"/>
      <c r="HWL149" s="62"/>
      <c r="HWM149" s="62"/>
      <c r="HWN149" s="62"/>
      <c r="HWO149" s="62"/>
      <c r="HWP149" s="62"/>
      <c r="HWQ149" s="62"/>
      <c r="HWR149" s="62"/>
      <c r="HWS149" s="62"/>
      <c r="HWT149" s="62"/>
      <c r="HWU149" s="62"/>
      <c r="HWV149" s="62"/>
      <c r="HWW149" s="62"/>
      <c r="HWX149" s="62"/>
      <c r="HWY149" s="62"/>
      <c r="HWZ149" s="62"/>
      <c r="HXA149" s="62"/>
      <c r="HXB149" s="62"/>
      <c r="HXC149" s="62"/>
      <c r="HXD149" s="62"/>
      <c r="HXE149" s="62"/>
      <c r="HXF149" s="62"/>
      <c r="HXG149" s="62"/>
      <c r="HXH149" s="62"/>
      <c r="HXI149" s="62"/>
      <c r="HXJ149" s="62"/>
      <c r="HXK149" s="62"/>
      <c r="HXL149" s="62"/>
      <c r="HXM149" s="62"/>
      <c r="HXN149" s="62"/>
      <c r="HXO149" s="62"/>
      <c r="HXP149" s="62"/>
      <c r="HXQ149" s="62"/>
      <c r="HXR149" s="62"/>
      <c r="HXS149" s="62"/>
      <c r="HXT149" s="62"/>
      <c r="HXU149" s="62"/>
      <c r="HXV149" s="62"/>
      <c r="HXW149" s="62"/>
      <c r="HXX149" s="62"/>
      <c r="HXY149" s="62"/>
      <c r="HXZ149" s="62"/>
      <c r="HYA149" s="62"/>
      <c r="HYB149" s="62"/>
      <c r="HYC149" s="62"/>
      <c r="HYD149" s="62"/>
      <c r="HYE149" s="62"/>
      <c r="HYF149" s="62"/>
      <c r="HYG149" s="62"/>
      <c r="HYH149" s="62"/>
      <c r="HYI149" s="62"/>
      <c r="HYJ149" s="62"/>
      <c r="HYK149" s="62"/>
      <c r="HYL149" s="62"/>
      <c r="HYM149" s="62"/>
      <c r="HYN149" s="62"/>
      <c r="HYO149" s="62"/>
      <c r="HYP149" s="62"/>
      <c r="HYQ149" s="62"/>
      <c r="HYR149" s="62"/>
      <c r="HYS149" s="62"/>
      <c r="HYT149" s="62"/>
      <c r="HYU149" s="62"/>
      <c r="HYV149" s="62"/>
      <c r="HYW149" s="62"/>
      <c r="HYX149" s="62"/>
      <c r="HYY149" s="62"/>
      <c r="HYZ149" s="62"/>
      <c r="HZA149" s="62"/>
      <c r="HZB149" s="62"/>
      <c r="HZC149" s="62"/>
      <c r="HZD149" s="62"/>
      <c r="HZE149" s="62"/>
      <c r="HZF149" s="62"/>
      <c r="HZG149" s="62"/>
      <c r="HZH149" s="62"/>
      <c r="HZI149" s="62"/>
      <c r="HZJ149" s="62"/>
      <c r="HZK149" s="62"/>
      <c r="HZL149" s="62"/>
      <c r="HZM149" s="62"/>
      <c r="HZN149" s="62"/>
      <c r="HZO149" s="62"/>
      <c r="HZP149" s="62"/>
      <c r="HZQ149" s="62"/>
      <c r="HZR149" s="62"/>
      <c r="HZS149" s="62"/>
      <c r="HZT149" s="62"/>
      <c r="HZU149" s="62"/>
      <c r="HZV149" s="62"/>
      <c r="HZW149" s="62"/>
      <c r="HZX149" s="62"/>
      <c r="HZY149" s="62"/>
      <c r="HZZ149" s="62"/>
      <c r="IAA149" s="62"/>
      <c r="IAB149" s="62"/>
      <c r="IAC149" s="62"/>
      <c r="IAD149" s="62"/>
      <c r="IAE149" s="62"/>
      <c r="IAF149" s="62"/>
      <c r="IAG149" s="62"/>
      <c r="IAH149" s="62"/>
      <c r="IAI149" s="62"/>
      <c r="IAJ149" s="62"/>
      <c r="IAK149" s="62"/>
      <c r="IAL149" s="62"/>
      <c r="IAM149" s="62"/>
      <c r="IAN149" s="62"/>
      <c r="IAO149" s="62"/>
      <c r="IAP149" s="62"/>
      <c r="IAQ149" s="62"/>
      <c r="IAR149" s="62"/>
      <c r="IAS149" s="62"/>
      <c r="IAT149" s="62"/>
      <c r="IAU149" s="62"/>
      <c r="IAV149" s="62"/>
      <c r="IAW149" s="62"/>
      <c r="IAX149" s="62"/>
      <c r="IAY149" s="62"/>
      <c r="IAZ149" s="62"/>
      <c r="IBA149" s="62"/>
      <c r="IBB149" s="62"/>
      <c r="IBC149" s="62"/>
      <c r="IBD149" s="62"/>
      <c r="IBE149" s="62"/>
      <c r="IBF149" s="62"/>
      <c r="IBG149" s="62"/>
      <c r="IBH149" s="62"/>
      <c r="IBI149" s="62"/>
      <c r="IBJ149" s="62"/>
      <c r="IBK149" s="62"/>
      <c r="IBL149" s="62"/>
      <c r="IBM149" s="62"/>
      <c r="IBN149" s="62"/>
      <c r="IBO149" s="62"/>
      <c r="IBP149" s="62"/>
      <c r="IBQ149" s="62"/>
      <c r="IBR149" s="62"/>
      <c r="IBS149" s="62"/>
      <c r="IBT149" s="62"/>
      <c r="IBU149" s="62"/>
      <c r="IBV149" s="62"/>
      <c r="IBW149" s="62"/>
      <c r="IBX149" s="62"/>
      <c r="IBY149" s="62"/>
      <c r="IBZ149" s="62"/>
      <c r="ICA149" s="62"/>
      <c r="ICB149" s="62"/>
      <c r="ICC149" s="62"/>
      <c r="ICD149" s="62"/>
      <c r="ICE149" s="62"/>
      <c r="ICF149" s="62"/>
      <c r="ICG149" s="62"/>
      <c r="ICH149" s="62"/>
      <c r="ICI149" s="62"/>
      <c r="ICJ149" s="62"/>
      <c r="ICK149" s="62"/>
      <c r="ICL149" s="62"/>
      <c r="ICM149" s="62"/>
      <c r="ICN149" s="62"/>
      <c r="ICO149" s="62"/>
      <c r="ICP149" s="62"/>
      <c r="ICQ149" s="62"/>
      <c r="ICR149" s="62"/>
      <c r="ICS149" s="62"/>
      <c r="ICT149" s="62"/>
      <c r="ICU149" s="62"/>
      <c r="ICV149" s="62"/>
      <c r="ICW149" s="62"/>
      <c r="ICX149" s="62"/>
      <c r="ICY149" s="62"/>
      <c r="ICZ149" s="62"/>
      <c r="IDA149" s="62"/>
      <c r="IDB149" s="62"/>
      <c r="IDC149" s="62"/>
      <c r="IDD149" s="62"/>
      <c r="IDE149" s="62"/>
      <c r="IDF149" s="62"/>
      <c r="IDG149" s="62"/>
      <c r="IDH149" s="62"/>
      <c r="IDI149" s="62"/>
      <c r="IDJ149" s="62"/>
      <c r="IDK149" s="62"/>
      <c r="IDL149" s="62"/>
      <c r="IDM149" s="62"/>
      <c r="IDN149" s="62"/>
      <c r="IDO149" s="62"/>
      <c r="IDP149" s="62"/>
      <c r="IDQ149" s="62"/>
      <c r="IDR149" s="62"/>
      <c r="IDS149" s="62"/>
      <c r="IDT149" s="62"/>
      <c r="IDU149" s="62"/>
      <c r="IDV149" s="62"/>
      <c r="IDW149" s="62"/>
      <c r="IDX149" s="62"/>
      <c r="IDY149" s="62"/>
      <c r="IDZ149" s="62"/>
      <c r="IEA149" s="62"/>
      <c r="IEB149" s="62"/>
      <c r="IEC149" s="62"/>
      <c r="IED149" s="62"/>
      <c r="IEE149" s="62"/>
      <c r="IEF149" s="62"/>
      <c r="IEG149" s="62"/>
      <c r="IEH149" s="62"/>
      <c r="IEI149" s="62"/>
      <c r="IEJ149" s="62"/>
      <c r="IEK149" s="62"/>
      <c r="IEL149" s="62"/>
      <c r="IEM149" s="62"/>
      <c r="IEN149" s="62"/>
      <c r="IEO149" s="62"/>
      <c r="IEP149" s="62"/>
      <c r="IEQ149" s="62"/>
      <c r="IER149" s="62"/>
      <c r="IES149" s="62"/>
      <c r="IET149" s="62"/>
      <c r="IEU149" s="62"/>
      <c r="IEV149" s="62"/>
      <c r="IEW149" s="62"/>
      <c r="IEX149" s="62"/>
      <c r="IEY149" s="62"/>
      <c r="IEZ149" s="62"/>
      <c r="IFA149" s="62"/>
      <c r="IFB149" s="62"/>
      <c r="IFC149" s="62"/>
      <c r="IFD149" s="62"/>
      <c r="IFE149" s="62"/>
      <c r="IFF149" s="62"/>
      <c r="IFG149" s="62"/>
      <c r="IFH149" s="62"/>
      <c r="IFI149" s="62"/>
      <c r="IFJ149" s="62"/>
      <c r="IFK149" s="62"/>
      <c r="IFL149" s="62"/>
      <c r="IFM149" s="62"/>
      <c r="IFN149" s="62"/>
      <c r="IFO149" s="62"/>
      <c r="IFP149" s="62"/>
      <c r="IFQ149" s="62"/>
      <c r="IFR149" s="62"/>
      <c r="IFS149" s="62"/>
      <c r="IFT149" s="62"/>
      <c r="IFU149" s="62"/>
      <c r="IFV149" s="62"/>
      <c r="IFW149" s="62"/>
      <c r="IFX149" s="62"/>
      <c r="IFY149" s="62"/>
      <c r="IFZ149" s="62"/>
      <c r="IGA149" s="62"/>
      <c r="IGB149" s="62"/>
      <c r="IGC149" s="62"/>
      <c r="IGD149" s="62"/>
      <c r="IGE149" s="62"/>
      <c r="IGF149" s="62"/>
      <c r="IGG149" s="62"/>
      <c r="IGH149" s="62"/>
      <c r="IGI149" s="62"/>
      <c r="IGJ149" s="62"/>
      <c r="IGK149" s="62"/>
      <c r="IGL149" s="62"/>
      <c r="IGM149" s="62"/>
      <c r="IGN149" s="62"/>
      <c r="IGO149" s="62"/>
      <c r="IGP149" s="62"/>
      <c r="IGQ149" s="62"/>
      <c r="IGR149" s="62"/>
      <c r="IGS149" s="62"/>
      <c r="IGT149" s="62"/>
      <c r="IGU149" s="62"/>
      <c r="IGV149" s="62"/>
      <c r="IGW149" s="62"/>
      <c r="IGX149" s="62"/>
      <c r="IGY149" s="62"/>
      <c r="IGZ149" s="62"/>
      <c r="IHA149" s="62"/>
      <c r="IHB149" s="62"/>
      <c r="IHC149" s="62"/>
      <c r="IHD149" s="62"/>
      <c r="IHE149" s="62"/>
      <c r="IHF149" s="62"/>
      <c r="IHG149" s="62"/>
      <c r="IHH149" s="62"/>
      <c r="IHI149" s="62"/>
      <c r="IHJ149" s="62"/>
      <c r="IHK149" s="62"/>
      <c r="IHL149" s="62"/>
      <c r="IHM149" s="62"/>
      <c r="IHN149" s="62"/>
      <c r="IHO149" s="62"/>
      <c r="IHP149" s="62"/>
      <c r="IHQ149" s="62"/>
      <c r="IHR149" s="62"/>
      <c r="IHS149" s="62"/>
      <c r="IHT149" s="62"/>
      <c r="IHU149" s="62"/>
      <c r="IHV149" s="62"/>
      <c r="IHW149" s="62"/>
      <c r="IHX149" s="62"/>
      <c r="IHY149" s="62"/>
      <c r="IHZ149" s="62"/>
      <c r="IIA149" s="62"/>
      <c r="IIB149" s="62"/>
      <c r="IIC149" s="62"/>
      <c r="IID149" s="62"/>
      <c r="IIE149" s="62"/>
      <c r="IIF149" s="62"/>
      <c r="IIG149" s="62"/>
      <c r="IIH149" s="62"/>
      <c r="III149" s="62"/>
      <c r="IIJ149" s="62"/>
      <c r="IIK149" s="62"/>
      <c r="IIL149" s="62"/>
      <c r="IIM149" s="62"/>
      <c r="IIN149" s="62"/>
      <c r="IIO149" s="62"/>
      <c r="IIP149" s="62"/>
      <c r="IIQ149" s="62"/>
      <c r="IIR149" s="62"/>
      <c r="IIS149" s="62"/>
      <c r="IIT149" s="62"/>
      <c r="IIU149" s="62"/>
      <c r="IIV149" s="62"/>
      <c r="IIW149" s="62"/>
      <c r="IIX149" s="62"/>
      <c r="IIY149" s="62"/>
      <c r="IIZ149" s="62"/>
      <c r="IJA149" s="62"/>
      <c r="IJB149" s="62"/>
      <c r="IJC149" s="62"/>
      <c r="IJD149" s="62"/>
      <c r="IJE149" s="62"/>
      <c r="IJF149" s="62"/>
      <c r="IJG149" s="62"/>
      <c r="IJH149" s="62"/>
      <c r="IJI149" s="62"/>
      <c r="IJJ149" s="62"/>
      <c r="IJK149" s="62"/>
      <c r="IJL149" s="62"/>
      <c r="IJM149" s="62"/>
      <c r="IJN149" s="62"/>
      <c r="IJO149" s="62"/>
      <c r="IJP149" s="62"/>
      <c r="IJQ149" s="62"/>
      <c r="IJR149" s="62"/>
      <c r="IJS149" s="62"/>
      <c r="IJT149" s="62"/>
      <c r="IJU149" s="62"/>
      <c r="IJV149" s="62"/>
      <c r="IJW149" s="62"/>
      <c r="IJX149" s="62"/>
      <c r="IJY149" s="62"/>
      <c r="IJZ149" s="62"/>
      <c r="IKA149" s="62"/>
      <c r="IKB149" s="62"/>
      <c r="IKC149" s="62"/>
      <c r="IKD149" s="62"/>
      <c r="IKE149" s="62"/>
      <c r="IKF149" s="62"/>
      <c r="IKG149" s="62"/>
      <c r="IKH149" s="62"/>
      <c r="IKI149" s="62"/>
      <c r="IKJ149" s="62"/>
      <c r="IKK149" s="62"/>
      <c r="IKL149" s="62"/>
      <c r="IKM149" s="62"/>
      <c r="IKN149" s="62"/>
      <c r="IKO149" s="62"/>
      <c r="IKP149" s="62"/>
      <c r="IKQ149" s="62"/>
      <c r="IKR149" s="62"/>
      <c r="IKS149" s="62"/>
      <c r="IKT149" s="62"/>
      <c r="IKU149" s="62"/>
      <c r="IKV149" s="62"/>
      <c r="IKW149" s="62"/>
      <c r="IKX149" s="62"/>
      <c r="IKY149" s="62"/>
      <c r="IKZ149" s="62"/>
      <c r="ILA149" s="62"/>
      <c r="ILB149" s="62"/>
      <c r="ILC149" s="62"/>
      <c r="ILD149" s="62"/>
      <c r="ILE149" s="62"/>
      <c r="ILF149" s="62"/>
      <c r="ILG149" s="62"/>
      <c r="ILH149" s="62"/>
      <c r="ILI149" s="62"/>
      <c r="ILJ149" s="62"/>
      <c r="ILK149" s="62"/>
      <c r="ILL149" s="62"/>
      <c r="ILM149" s="62"/>
      <c r="ILN149" s="62"/>
      <c r="ILO149" s="62"/>
      <c r="ILP149" s="62"/>
      <c r="ILQ149" s="62"/>
      <c r="ILR149" s="62"/>
      <c r="ILS149" s="62"/>
      <c r="ILT149" s="62"/>
      <c r="ILU149" s="62"/>
      <c r="ILV149" s="62"/>
      <c r="ILW149" s="62"/>
      <c r="ILX149" s="62"/>
      <c r="ILY149" s="62"/>
      <c r="ILZ149" s="62"/>
      <c r="IMA149" s="62"/>
      <c r="IMB149" s="62"/>
      <c r="IMC149" s="62"/>
      <c r="IMD149" s="62"/>
      <c r="IME149" s="62"/>
      <c r="IMF149" s="62"/>
      <c r="IMG149" s="62"/>
      <c r="IMH149" s="62"/>
      <c r="IMI149" s="62"/>
      <c r="IMJ149" s="62"/>
      <c r="IMK149" s="62"/>
      <c r="IML149" s="62"/>
      <c r="IMM149" s="62"/>
      <c r="IMN149" s="62"/>
      <c r="IMO149" s="62"/>
      <c r="IMP149" s="62"/>
      <c r="IMQ149" s="62"/>
      <c r="IMR149" s="62"/>
      <c r="IMS149" s="62"/>
      <c r="IMT149" s="62"/>
      <c r="IMU149" s="62"/>
      <c r="IMV149" s="62"/>
      <c r="IMW149" s="62"/>
      <c r="IMX149" s="62"/>
      <c r="IMY149" s="62"/>
      <c r="IMZ149" s="62"/>
      <c r="INA149" s="62"/>
      <c r="INB149" s="62"/>
      <c r="INC149" s="62"/>
      <c r="IND149" s="62"/>
      <c r="INE149" s="62"/>
      <c r="INF149" s="62"/>
      <c r="ING149" s="62"/>
      <c r="INH149" s="62"/>
      <c r="INI149" s="62"/>
      <c r="INJ149" s="62"/>
      <c r="INK149" s="62"/>
      <c r="INL149" s="62"/>
      <c r="INM149" s="62"/>
      <c r="INN149" s="62"/>
      <c r="INO149" s="62"/>
      <c r="INP149" s="62"/>
      <c r="INQ149" s="62"/>
      <c r="INR149" s="62"/>
      <c r="INS149" s="62"/>
      <c r="INT149" s="62"/>
      <c r="INU149" s="62"/>
      <c r="INV149" s="62"/>
      <c r="INW149" s="62"/>
      <c r="INX149" s="62"/>
      <c r="INY149" s="62"/>
      <c r="INZ149" s="62"/>
      <c r="IOA149" s="62"/>
      <c r="IOB149" s="62"/>
      <c r="IOC149" s="62"/>
      <c r="IOD149" s="62"/>
      <c r="IOE149" s="62"/>
      <c r="IOF149" s="62"/>
      <c r="IOG149" s="62"/>
      <c r="IOH149" s="62"/>
      <c r="IOI149" s="62"/>
      <c r="IOJ149" s="62"/>
      <c r="IOK149" s="62"/>
      <c r="IOL149" s="62"/>
      <c r="IOM149" s="62"/>
      <c r="ION149" s="62"/>
      <c r="IOO149" s="62"/>
      <c r="IOP149" s="62"/>
      <c r="IOQ149" s="62"/>
      <c r="IOR149" s="62"/>
      <c r="IOS149" s="62"/>
      <c r="IOT149" s="62"/>
      <c r="IOU149" s="62"/>
      <c r="IOV149" s="62"/>
      <c r="IOW149" s="62"/>
      <c r="IOX149" s="62"/>
      <c r="IOY149" s="62"/>
      <c r="IOZ149" s="62"/>
      <c r="IPA149" s="62"/>
      <c r="IPB149" s="62"/>
      <c r="IPC149" s="62"/>
      <c r="IPD149" s="62"/>
      <c r="IPE149" s="62"/>
      <c r="IPF149" s="62"/>
      <c r="IPG149" s="62"/>
      <c r="IPH149" s="62"/>
      <c r="IPI149" s="62"/>
      <c r="IPJ149" s="62"/>
      <c r="IPK149" s="62"/>
      <c r="IPL149" s="62"/>
      <c r="IPM149" s="62"/>
      <c r="IPN149" s="62"/>
      <c r="IPO149" s="62"/>
      <c r="IPP149" s="62"/>
      <c r="IPQ149" s="62"/>
      <c r="IPR149" s="62"/>
      <c r="IPS149" s="62"/>
      <c r="IPT149" s="62"/>
      <c r="IPU149" s="62"/>
      <c r="IPV149" s="62"/>
      <c r="IPW149" s="62"/>
      <c r="IPX149" s="62"/>
      <c r="IPY149" s="62"/>
      <c r="IPZ149" s="62"/>
      <c r="IQA149" s="62"/>
      <c r="IQB149" s="62"/>
      <c r="IQC149" s="62"/>
      <c r="IQD149" s="62"/>
      <c r="IQE149" s="62"/>
      <c r="IQF149" s="62"/>
      <c r="IQG149" s="62"/>
      <c r="IQH149" s="62"/>
      <c r="IQI149" s="62"/>
      <c r="IQJ149" s="62"/>
      <c r="IQK149" s="62"/>
      <c r="IQL149" s="62"/>
      <c r="IQM149" s="62"/>
      <c r="IQN149" s="62"/>
      <c r="IQO149" s="62"/>
      <c r="IQP149" s="62"/>
      <c r="IQQ149" s="62"/>
      <c r="IQR149" s="62"/>
      <c r="IQS149" s="62"/>
      <c r="IQT149" s="62"/>
      <c r="IQU149" s="62"/>
      <c r="IQV149" s="62"/>
      <c r="IQW149" s="62"/>
      <c r="IQX149" s="62"/>
      <c r="IQY149" s="62"/>
      <c r="IQZ149" s="62"/>
      <c r="IRA149" s="62"/>
      <c r="IRB149" s="62"/>
      <c r="IRC149" s="62"/>
      <c r="IRD149" s="62"/>
      <c r="IRE149" s="62"/>
      <c r="IRF149" s="62"/>
      <c r="IRG149" s="62"/>
      <c r="IRH149" s="62"/>
      <c r="IRI149" s="62"/>
      <c r="IRJ149" s="62"/>
      <c r="IRK149" s="62"/>
      <c r="IRL149" s="62"/>
      <c r="IRM149" s="62"/>
      <c r="IRN149" s="62"/>
      <c r="IRO149" s="62"/>
      <c r="IRP149" s="62"/>
      <c r="IRQ149" s="62"/>
      <c r="IRR149" s="62"/>
      <c r="IRS149" s="62"/>
      <c r="IRT149" s="62"/>
      <c r="IRU149" s="62"/>
      <c r="IRV149" s="62"/>
      <c r="IRW149" s="62"/>
      <c r="IRX149" s="62"/>
      <c r="IRY149" s="62"/>
      <c r="IRZ149" s="62"/>
      <c r="ISA149" s="62"/>
      <c r="ISB149" s="62"/>
      <c r="ISC149" s="62"/>
      <c r="ISD149" s="62"/>
      <c r="ISE149" s="62"/>
      <c r="ISF149" s="62"/>
      <c r="ISG149" s="62"/>
      <c r="ISH149" s="62"/>
      <c r="ISI149" s="62"/>
      <c r="ISJ149" s="62"/>
      <c r="ISK149" s="62"/>
      <c r="ISL149" s="62"/>
      <c r="ISM149" s="62"/>
      <c r="ISN149" s="62"/>
      <c r="ISO149" s="62"/>
      <c r="ISP149" s="62"/>
      <c r="ISQ149" s="62"/>
      <c r="ISR149" s="62"/>
      <c r="ISS149" s="62"/>
      <c r="IST149" s="62"/>
      <c r="ISU149" s="62"/>
      <c r="ISV149" s="62"/>
      <c r="ISW149" s="62"/>
      <c r="ISX149" s="62"/>
      <c r="ISY149" s="62"/>
      <c r="ISZ149" s="62"/>
      <c r="ITA149" s="62"/>
      <c r="ITB149" s="62"/>
      <c r="ITC149" s="62"/>
      <c r="ITD149" s="62"/>
      <c r="ITE149" s="62"/>
      <c r="ITF149" s="62"/>
      <c r="ITG149" s="62"/>
      <c r="ITH149" s="62"/>
      <c r="ITI149" s="62"/>
      <c r="ITJ149" s="62"/>
      <c r="ITK149" s="62"/>
      <c r="ITL149" s="62"/>
      <c r="ITM149" s="62"/>
      <c r="ITN149" s="62"/>
      <c r="ITO149" s="62"/>
      <c r="ITP149" s="62"/>
      <c r="ITQ149" s="62"/>
      <c r="ITR149" s="62"/>
      <c r="ITS149" s="62"/>
      <c r="ITT149" s="62"/>
      <c r="ITU149" s="62"/>
      <c r="ITV149" s="62"/>
      <c r="ITW149" s="62"/>
      <c r="ITX149" s="62"/>
      <c r="ITY149" s="62"/>
      <c r="ITZ149" s="62"/>
      <c r="IUA149" s="62"/>
      <c r="IUB149" s="62"/>
      <c r="IUC149" s="62"/>
      <c r="IUD149" s="62"/>
      <c r="IUE149" s="62"/>
      <c r="IUF149" s="62"/>
      <c r="IUG149" s="62"/>
      <c r="IUH149" s="62"/>
      <c r="IUI149" s="62"/>
      <c r="IUJ149" s="62"/>
      <c r="IUK149" s="62"/>
      <c r="IUL149" s="62"/>
      <c r="IUM149" s="62"/>
      <c r="IUN149" s="62"/>
      <c r="IUO149" s="62"/>
      <c r="IUP149" s="62"/>
      <c r="IUQ149" s="62"/>
      <c r="IUR149" s="62"/>
      <c r="IUS149" s="62"/>
      <c r="IUT149" s="62"/>
      <c r="IUU149" s="62"/>
      <c r="IUV149" s="62"/>
      <c r="IUW149" s="62"/>
      <c r="IUX149" s="62"/>
      <c r="IUY149" s="62"/>
      <c r="IUZ149" s="62"/>
      <c r="IVA149" s="62"/>
      <c r="IVB149" s="62"/>
      <c r="IVC149" s="62"/>
      <c r="IVD149" s="62"/>
      <c r="IVE149" s="62"/>
      <c r="IVF149" s="62"/>
      <c r="IVG149" s="62"/>
      <c r="IVH149" s="62"/>
      <c r="IVI149" s="62"/>
      <c r="IVJ149" s="62"/>
      <c r="IVK149" s="62"/>
      <c r="IVL149" s="62"/>
      <c r="IVM149" s="62"/>
      <c r="IVN149" s="62"/>
      <c r="IVO149" s="62"/>
      <c r="IVP149" s="62"/>
      <c r="IVQ149" s="62"/>
      <c r="IVR149" s="62"/>
      <c r="IVS149" s="62"/>
      <c r="IVT149" s="62"/>
      <c r="IVU149" s="62"/>
      <c r="IVV149" s="62"/>
      <c r="IVW149" s="62"/>
      <c r="IVX149" s="62"/>
      <c r="IVY149" s="62"/>
      <c r="IVZ149" s="62"/>
      <c r="IWA149" s="62"/>
      <c r="IWB149" s="62"/>
      <c r="IWC149" s="62"/>
      <c r="IWD149" s="62"/>
      <c r="IWE149" s="62"/>
      <c r="IWF149" s="62"/>
      <c r="IWG149" s="62"/>
      <c r="IWH149" s="62"/>
      <c r="IWI149" s="62"/>
      <c r="IWJ149" s="62"/>
      <c r="IWK149" s="62"/>
      <c r="IWL149" s="62"/>
      <c r="IWM149" s="62"/>
      <c r="IWN149" s="62"/>
      <c r="IWO149" s="62"/>
      <c r="IWP149" s="62"/>
      <c r="IWQ149" s="62"/>
      <c r="IWR149" s="62"/>
      <c r="IWS149" s="62"/>
      <c r="IWT149" s="62"/>
      <c r="IWU149" s="62"/>
      <c r="IWV149" s="62"/>
      <c r="IWW149" s="62"/>
      <c r="IWX149" s="62"/>
      <c r="IWY149" s="62"/>
      <c r="IWZ149" s="62"/>
      <c r="IXA149" s="62"/>
      <c r="IXB149" s="62"/>
      <c r="IXC149" s="62"/>
      <c r="IXD149" s="62"/>
      <c r="IXE149" s="62"/>
      <c r="IXF149" s="62"/>
      <c r="IXG149" s="62"/>
      <c r="IXH149" s="62"/>
      <c r="IXI149" s="62"/>
      <c r="IXJ149" s="62"/>
      <c r="IXK149" s="62"/>
      <c r="IXL149" s="62"/>
      <c r="IXM149" s="62"/>
      <c r="IXN149" s="62"/>
      <c r="IXO149" s="62"/>
      <c r="IXP149" s="62"/>
      <c r="IXQ149" s="62"/>
      <c r="IXR149" s="62"/>
      <c r="IXS149" s="62"/>
      <c r="IXT149" s="62"/>
      <c r="IXU149" s="62"/>
      <c r="IXV149" s="62"/>
      <c r="IXW149" s="62"/>
      <c r="IXX149" s="62"/>
      <c r="IXY149" s="62"/>
      <c r="IXZ149" s="62"/>
      <c r="IYA149" s="62"/>
      <c r="IYB149" s="62"/>
      <c r="IYC149" s="62"/>
      <c r="IYD149" s="62"/>
      <c r="IYE149" s="62"/>
      <c r="IYF149" s="62"/>
      <c r="IYG149" s="62"/>
      <c r="IYH149" s="62"/>
      <c r="IYI149" s="62"/>
      <c r="IYJ149" s="62"/>
      <c r="IYK149" s="62"/>
      <c r="IYL149" s="62"/>
      <c r="IYM149" s="62"/>
      <c r="IYN149" s="62"/>
      <c r="IYO149" s="62"/>
      <c r="IYP149" s="62"/>
      <c r="IYQ149" s="62"/>
      <c r="IYR149" s="62"/>
      <c r="IYS149" s="62"/>
      <c r="IYT149" s="62"/>
      <c r="IYU149" s="62"/>
      <c r="IYV149" s="62"/>
      <c r="IYW149" s="62"/>
      <c r="IYX149" s="62"/>
      <c r="IYY149" s="62"/>
      <c r="IYZ149" s="62"/>
      <c r="IZA149" s="62"/>
      <c r="IZB149" s="62"/>
      <c r="IZC149" s="62"/>
      <c r="IZD149" s="62"/>
      <c r="IZE149" s="62"/>
      <c r="IZF149" s="62"/>
      <c r="IZG149" s="62"/>
      <c r="IZH149" s="62"/>
      <c r="IZI149" s="62"/>
      <c r="IZJ149" s="62"/>
      <c r="IZK149" s="62"/>
      <c r="IZL149" s="62"/>
      <c r="IZM149" s="62"/>
      <c r="IZN149" s="62"/>
      <c r="IZO149" s="62"/>
      <c r="IZP149" s="62"/>
      <c r="IZQ149" s="62"/>
      <c r="IZR149" s="62"/>
      <c r="IZS149" s="62"/>
      <c r="IZT149" s="62"/>
      <c r="IZU149" s="62"/>
      <c r="IZV149" s="62"/>
      <c r="IZW149" s="62"/>
      <c r="IZX149" s="62"/>
      <c r="IZY149" s="62"/>
      <c r="IZZ149" s="62"/>
      <c r="JAA149" s="62"/>
      <c r="JAB149" s="62"/>
      <c r="JAC149" s="62"/>
      <c r="JAD149" s="62"/>
      <c r="JAE149" s="62"/>
      <c r="JAF149" s="62"/>
      <c r="JAG149" s="62"/>
      <c r="JAH149" s="62"/>
      <c r="JAI149" s="62"/>
      <c r="JAJ149" s="62"/>
      <c r="JAK149" s="62"/>
      <c r="JAL149" s="62"/>
      <c r="JAM149" s="62"/>
      <c r="JAN149" s="62"/>
      <c r="JAO149" s="62"/>
      <c r="JAP149" s="62"/>
      <c r="JAQ149" s="62"/>
      <c r="JAR149" s="62"/>
      <c r="JAS149" s="62"/>
      <c r="JAT149" s="62"/>
      <c r="JAU149" s="62"/>
      <c r="JAV149" s="62"/>
      <c r="JAW149" s="62"/>
      <c r="JAX149" s="62"/>
      <c r="JAY149" s="62"/>
      <c r="JAZ149" s="62"/>
      <c r="JBA149" s="62"/>
      <c r="JBB149" s="62"/>
      <c r="JBC149" s="62"/>
      <c r="JBD149" s="62"/>
      <c r="JBE149" s="62"/>
      <c r="JBF149" s="62"/>
      <c r="JBG149" s="62"/>
      <c r="JBH149" s="62"/>
      <c r="JBI149" s="62"/>
      <c r="JBJ149" s="62"/>
      <c r="JBK149" s="62"/>
      <c r="JBL149" s="62"/>
      <c r="JBM149" s="62"/>
      <c r="JBN149" s="62"/>
      <c r="JBO149" s="62"/>
      <c r="JBP149" s="62"/>
      <c r="JBQ149" s="62"/>
      <c r="JBR149" s="62"/>
      <c r="JBS149" s="62"/>
      <c r="JBT149" s="62"/>
      <c r="JBU149" s="62"/>
      <c r="JBV149" s="62"/>
      <c r="JBW149" s="62"/>
      <c r="JBX149" s="62"/>
      <c r="JBY149" s="62"/>
      <c r="JBZ149" s="62"/>
      <c r="JCA149" s="62"/>
      <c r="JCB149" s="62"/>
      <c r="JCC149" s="62"/>
      <c r="JCD149" s="62"/>
      <c r="JCE149" s="62"/>
      <c r="JCF149" s="62"/>
      <c r="JCG149" s="62"/>
      <c r="JCH149" s="62"/>
      <c r="JCI149" s="62"/>
      <c r="JCJ149" s="62"/>
      <c r="JCK149" s="62"/>
      <c r="JCL149" s="62"/>
      <c r="JCM149" s="62"/>
      <c r="JCN149" s="62"/>
      <c r="JCO149" s="62"/>
      <c r="JCP149" s="62"/>
      <c r="JCQ149" s="62"/>
      <c r="JCR149" s="62"/>
      <c r="JCS149" s="62"/>
      <c r="JCT149" s="62"/>
      <c r="JCU149" s="62"/>
      <c r="JCV149" s="62"/>
      <c r="JCW149" s="62"/>
      <c r="JCX149" s="62"/>
      <c r="JCY149" s="62"/>
      <c r="JCZ149" s="62"/>
      <c r="JDA149" s="62"/>
      <c r="JDB149" s="62"/>
      <c r="JDC149" s="62"/>
      <c r="JDD149" s="62"/>
      <c r="JDE149" s="62"/>
      <c r="JDF149" s="62"/>
      <c r="JDG149" s="62"/>
      <c r="JDH149" s="62"/>
      <c r="JDI149" s="62"/>
      <c r="JDJ149" s="62"/>
      <c r="JDK149" s="62"/>
      <c r="JDL149" s="62"/>
      <c r="JDM149" s="62"/>
      <c r="JDN149" s="62"/>
      <c r="JDO149" s="62"/>
      <c r="JDP149" s="62"/>
      <c r="JDQ149" s="62"/>
      <c r="JDR149" s="62"/>
      <c r="JDS149" s="62"/>
      <c r="JDT149" s="62"/>
      <c r="JDU149" s="62"/>
      <c r="JDV149" s="62"/>
      <c r="JDW149" s="62"/>
      <c r="JDX149" s="62"/>
      <c r="JDY149" s="62"/>
      <c r="JDZ149" s="62"/>
      <c r="JEA149" s="62"/>
      <c r="JEB149" s="62"/>
      <c r="JEC149" s="62"/>
      <c r="JED149" s="62"/>
      <c r="JEE149" s="62"/>
      <c r="JEF149" s="62"/>
      <c r="JEG149" s="62"/>
      <c r="JEH149" s="62"/>
      <c r="JEI149" s="62"/>
      <c r="JEJ149" s="62"/>
      <c r="JEK149" s="62"/>
      <c r="JEL149" s="62"/>
      <c r="JEM149" s="62"/>
      <c r="JEN149" s="62"/>
      <c r="JEO149" s="62"/>
      <c r="JEP149" s="62"/>
      <c r="JEQ149" s="62"/>
      <c r="JER149" s="62"/>
      <c r="JES149" s="62"/>
      <c r="JET149" s="62"/>
      <c r="JEU149" s="62"/>
      <c r="JEV149" s="62"/>
      <c r="JEW149" s="62"/>
      <c r="JEX149" s="62"/>
      <c r="JEY149" s="62"/>
      <c r="JEZ149" s="62"/>
      <c r="JFA149" s="62"/>
      <c r="JFB149" s="62"/>
      <c r="JFC149" s="62"/>
      <c r="JFD149" s="62"/>
      <c r="JFE149" s="62"/>
      <c r="JFF149" s="62"/>
      <c r="JFG149" s="62"/>
      <c r="JFH149" s="62"/>
      <c r="JFI149" s="62"/>
      <c r="JFJ149" s="62"/>
      <c r="JFK149" s="62"/>
      <c r="JFL149" s="62"/>
      <c r="JFM149" s="62"/>
      <c r="JFN149" s="62"/>
      <c r="JFO149" s="62"/>
      <c r="JFP149" s="62"/>
      <c r="JFQ149" s="62"/>
      <c r="JFR149" s="62"/>
      <c r="JFS149" s="62"/>
      <c r="JFT149" s="62"/>
      <c r="JFU149" s="62"/>
      <c r="JFV149" s="62"/>
      <c r="JFW149" s="62"/>
      <c r="JFX149" s="62"/>
      <c r="JFY149" s="62"/>
      <c r="JFZ149" s="62"/>
      <c r="JGA149" s="62"/>
      <c r="JGB149" s="62"/>
      <c r="JGC149" s="62"/>
      <c r="JGD149" s="62"/>
      <c r="JGE149" s="62"/>
      <c r="JGF149" s="62"/>
      <c r="JGG149" s="62"/>
      <c r="JGH149" s="62"/>
      <c r="JGI149" s="62"/>
      <c r="JGJ149" s="62"/>
      <c r="JGK149" s="62"/>
      <c r="JGL149" s="62"/>
      <c r="JGM149" s="62"/>
      <c r="JGN149" s="62"/>
      <c r="JGO149" s="62"/>
      <c r="JGP149" s="62"/>
      <c r="JGQ149" s="62"/>
      <c r="JGR149" s="62"/>
      <c r="JGS149" s="62"/>
      <c r="JGT149" s="62"/>
      <c r="JGU149" s="62"/>
      <c r="JGV149" s="62"/>
      <c r="JGW149" s="62"/>
      <c r="JGX149" s="62"/>
      <c r="JGY149" s="62"/>
      <c r="JGZ149" s="62"/>
      <c r="JHA149" s="62"/>
      <c r="JHB149" s="62"/>
      <c r="JHC149" s="62"/>
      <c r="JHD149" s="62"/>
      <c r="JHE149" s="62"/>
      <c r="JHF149" s="62"/>
      <c r="JHG149" s="62"/>
      <c r="JHH149" s="62"/>
      <c r="JHI149" s="62"/>
      <c r="JHJ149" s="62"/>
      <c r="JHK149" s="62"/>
      <c r="JHL149" s="62"/>
      <c r="JHM149" s="62"/>
      <c r="JHN149" s="62"/>
      <c r="JHO149" s="62"/>
      <c r="JHP149" s="62"/>
      <c r="JHQ149" s="62"/>
      <c r="JHR149" s="62"/>
      <c r="JHS149" s="62"/>
      <c r="JHT149" s="62"/>
      <c r="JHU149" s="62"/>
      <c r="JHV149" s="62"/>
      <c r="JHW149" s="62"/>
      <c r="JHX149" s="62"/>
      <c r="JHY149" s="62"/>
      <c r="JHZ149" s="62"/>
      <c r="JIA149" s="62"/>
      <c r="JIB149" s="62"/>
      <c r="JIC149" s="62"/>
      <c r="JID149" s="62"/>
      <c r="JIE149" s="62"/>
      <c r="JIF149" s="62"/>
      <c r="JIG149" s="62"/>
      <c r="JIH149" s="62"/>
      <c r="JII149" s="62"/>
      <c r="JIJ149" s="62"/>
      <c r="JIK149" s="62"/>
      <c r="JIL149" s="62"/>
      <c r="JIM149" s="62"/>
      <c r="JIN149" s="62"/>
      <c r="JIO149" s="62"/>
      <c r="JIP149" s="62"/>
      <c r="JIQ149" s="62"/>
      <c r="JIR149" s="62"/>
      <c r="JIS149" s="62"/>
      <c r="JIT149" s="62"/>
      <c r="JIU149" s="62"/>
      <c r="JIV149" s="62"/>
      <c r="JIW149" s="62"/>
      <c r="JIX149" s="62"/>
      <c r="JIY149" s="62"/>
      <c r="JIZ149" s="62"/>
      <c r="JJA149" s="62"/>
      <c r="JJB149" s="62"/>
      <c r="JJC149" s="62"/>
      <c r="JJD149" s="62"/>
      <c r="JJE149" s="62"/>
      <c r="JJF149" s="62"/>
      <c r="JJG149" s="62"/>
      <c r="JJH149" s="62"/>
      <c r="JJI149" s="62"/>
      <c r="JJJ149" s="62"/>
      <c r="JJK149" s="62"/>
      <c r="JJL149" s="62"/>
      <c r="JJM149" s="62"/>
      <c r="JJN149" s="62"/>
      <c r="JJO149" s="62"/>
      <c r="JJP149" s="62"/>
      <c r="JJQ149" s="62"/>
      <c r="JJR149" s="62"/>
      <c r="JJS149" s="62"/>
      <c r="JJT149" s="62"/>
      <c r="JJU149" s="62"/>
      <c r="JJV149" s="62"/>
      <c r="JJW149" s="62"/>
      <c r="JJX149" s="62"/>
      <c r="JJY149" s="62"/>
      <c r="JJZ149" s="62"/>
      <c r="JKA149" s="62"/>
      <c r="JKB149" s="62"/>
      <c r="JKC149" s="62"/>
      <c r="JKD149" s="62"/>
      <c r="JKE149" s="62"/>
      <c r="JKF149" s="62"/>
      <c r="JKG149" s="62"/>
      <c r="JKH149" s="62"/>
      <c r="JKI149" s="62"/>
      <c r="JKJ149" s="62"/>
      <c r="JKK149" s="62"/>
      <c r="JKL149" s="62"/>
      <c r="JKM149" s="62"/>
      <c r="JKN149" s="62"/>
      <c r="JKO149" s="62"/>
      <c r="JKP149" s="62"/>
      <c r="JKQ149" s="62"/>
      <c r="JKR149" s="62"/>
      <c r="JKS149" s="62"/>
      <c r="JKT149" s="62"/>
      <c r="JKU149" s="62"/>
      <c r="JKV149" s="62"/>
      <c r="JKW149" s="62"/>
      <c r="JKX149" s="62"/>
      <c r="JKY149" s="62"/>
      <c r="JKZ149" s="62"/>
      <c r="JLA149" s="62"/>
      <c r="JLB149" s="62"/>
      <c r="JLC149" s="62"/>
      <c r="JLD149" s="62"/>
      <c r="JLE149" s="62"/>
      <c r="JLF149" s="62"/>
      <c r="JLG149" s="62"/>
      <c r="JLH149" s="62"/>
      <c r="JLI149" s="62"/>
      <c r="JLJ149" s="62"/>
      <c r="JLK149" s="62"/>
      <c r="JLL149" s="62"/>
      <c r="JLM149" s="62"/>
      <c r="JLN149" s="62"/>
      <c r="JLO149" s="62"/>
      <c r="JLP149" s="62"/>
      <c r="JLQ149" s="62"/>
      <c r="JLR149" s="62"/>
      <c r="JLS149" s="62"/>
      <c r="JLT149" s="62"/>
      <c r="JLU149" s="62"/>
      <c r="JLV149" s="62"/>
      <c r="JLW149" s="62"/>
      <c r="JLX149" s="62"/>
      <c r="JLY149" s="62"/>
      <c r="JLZ149" s="62"/>
      <c r="JMA149" s="62"/>
      <c r="JMB149" s="62"/>
      <c r="JMC149" s="62"/>
      <c r="JMD149" s="62"/>
      <c r="JME149" s="62"/>
      <c r="JMF149" s="62"/>
      <c r="JMG149" s="62"/>
      <c r="JMH149" s="62"/>
      <c r="JMI149" s="62"/>
      <c r="JMJ149" s="62"/>
      <c r="JMK149" s="62"/>
      <c r="JML149" s="62"/>
      <c r="JMM149" s="62"/>
      <c r="JMN149" s="62"/>
      <c r="JMO149" s="62"/>
      <c r="JMP149" s="62"/>
      <c r="JMQ149" s="62"/>
      <c r="JMR149" s="62"/>
      <c r="JMS149" s="62"/>
      <c r="JMT149" s="62"/>
      <c r="JMU149" s="62"/>
      <c r="JMV149" s="62"/>
      <c r="JMW149" s="62"/>
      <c r="JMX149" s="62"/>
      <c r="JMY149" s="62"/>
      <c r="JMZ149" s="62"/>
      <c r="JNA149" s="62"/>
      <c r="JNB149" s="62"/>
      <c r="JNC149" s="62"/>
      <c r="JND149" s="62"/>
      <c r="JNE149" s="62"/>
      <c r="JNF149" s="62"/>
      <c r="JNG149" s="62"/>
      <c r="JNH149" s="62"/>
      <c r="JNI149" s="62"/>
      <c r="JNJ149" s="62"/>
      <c r="JNK149" s="62"/>
      <c r="JNL149" s="62"/>
      <c r="JNM149" s="62"/>
      <c r="JNN149" s="62"/>
      <c r="JNO149" s="62"/>
      <c r="JNP149" s="62"/>
      <c r="JNQ149" s="62"/>
      <c r="JNR149" s="62"/>
      <c r="JNS149" s="62"/>
      <c r="JNT149" s="62"/>
      <c r="JNU149" s="62"/>
      <c r="JNV149" s="62"/>
      <c r="JNW149" s="62"/>
      <c r="JNX149" s="62"/>
      <c r="JNY149" s="62"/>
      <c r="JNZ149" s="62"/>
      <c r="JOA149" s="62"/>
      <c r="JOB149" s="62"/>
      <c r="JOC149" s="62"/>
      <c r="JOD149" s="62"/>
      <c r="JOE149" s="62"/>
      <c r="JOF149" s="62"/>
      <c r="JOG149" s="62"/>
      <c r="JOH149" s="62"/>
      <c r="JOI149" s="62"/>
      <c r="JOJ149" s="62"/>
      <c r="JOK149" s="62"/>
      <c r="JOL149" s="62"/>
      <c r="JOM149" s="62"/>
      <c r="JON149" s="62"/>
      <c r="JOO149" s="62"/>
      <c r="JOP149" s="62"/>
      <c r="JOQ149" s="62"/>
      <c r="JOR149" s="62"/>
      <c r="JOS149" s="62"/>
      <c r="JOT149" s="62"/>
      <c r="JOU149" s="62"/>
      <c r="JOV149" s="62"/>
      <c r="JOW149" s="62"/>
      <c r="JOX149" s="62"/>
      <c r="JOY149" s="62"/>
      <c r="JOZ149" s="62"/>
      <c r="JPA149" s="62"/>
      <c r="JPB149" s="62"/>
      <c r="JPC149" s="62"/>
      <c r="JPD149" s="62"/>
      <c r="JPE149" s="62"/>
      <c r="JPF149" s="62"/>
      <c r="JPG149" s="62"/>
      <c r="JPH149" s="62"/>
      <c r="JPI149" s="62"/>
      <c r="JPJ149" s="62"/>
      <c r="JPK149" s="62"/>
      <c r="JPL149" s="62"/>
      <c r="JPM149" s="62"/>
      <c r="JPN149" s="62"/>
      <c r="JPO149" s="62"/>
      <c r="JPP149" s="62"/>
      <c r="JPQ149" s="62"/>
      <c r="JPR149" s="62"/>
      <c r="JPS149" s="62"/>
      <c r="JPT149" s="62"/>
      <c r="JPU149" s="62"/>
      <c r="JPV149" s="62"/>
      <c r="JPW149" s="62"/>
      <c r="JPX149" s="62"/>
      <c r="JPY149" s="62"/>
      <c r="JPZ149" s="62"/>
      <c r="JQA149" s="62"/>
      <c r="JQB149" s="62"/>
      <c r="JQC149" s="62"/>
      <c r="JQD149" s="62"/>
      <c r="JQE149" s="62"/>
      <c r="JQF149" s="62"/>
      <c r="JQG149" s="62"/>
      <c r="JQH149" s="62"/>
      <c r="JQI149" s="62"/>
      <c r="JQJ149" s="62"/>
      <c r="JQK149" s="62"/>
      <c r="JQL149" s="62"/>
      <c r="JQM149" s="62"/>
      <c r="JQN149" s="62"/>
      <c r="JQO149" s="62"/>
      <c r="JQP149" s="62"/>
      <c r="JQQ149" s="62"/>
      <c r="JQR149" s="62"/>
      <c r="JQS149" s="62"/>
      <c r="JQT149" s="62"/>
      <c r="JQU149" s="62"/>
      <c r="JQV149" s="62"/>
      <c r="JQW149" s="62"/>
      <c r="JQX149" s="62"/>
      <c r="JQY149" s="62"/>
      <c r="JQZ149" s="62"/>
      <c r="JRA149" s="62"/>
      <c r="JRB149" s="62"/>
      <c r="JRC149" s="62"/>
      <c r="JRD149" s="62"/>
      <c r="JRE149" s="62"/>
      <c r="JRF149" s="62"/>
      <c r="JRG149" s="62"/>
      <c r="JRH149" s="62"/>
      <c r="JRI149" s="62"/>
      <c r="JRJ149" s="62"/>
      <c r="JRK149" s="62"/>
      <c r="JRL149" s="62"/>
      <c r="JRM149" s="62"/>
      <c r="JRN149" s="62"/>
      <c r="JRO149" s="62"/>
      <c r="JRP149" s="62"/>
      <c r="JRQ149" s="62"/>
      <c r="JRR149" s="62"/>
      <c r="JRS149" s="62"/>
      <c r="JRT149" s="62"/>
      <c r="JRU149" s="62"/>
      <c r="JRV149" s="62"/>
      <c r="JRW149" s="62"/>
      <c r="JRX149" s="62"/>
      <c r="JRY149" s="62"/>
      <c r="JRZ149" s="62"/>
      <c r="JSA149" s="62"/>
      <c r="JSB149" s="62"/>
      <c r="JSC149" s="62"/>
      <c r="JSD149" s="62"/>
      <c r="JSE149" s="62"/>
      <c r="JSF149" s="62"/>
      <c r="JSG149" s="62"/>
      <c r="JSH149" s="62"/>
      <c r="JSI149" s="62"/>
      <c r="JSJ149" s="62"/>
      <c r="JSK149" s="62"/>
      <c r="JSL149" s="62"/>
      <c r="JSM149" s="62"/>
      <c r="JSN149" s="62"/>
      <c r="JSO149" s="62"/>
      <c r="JSP149" s="62"/>
      <c r="JSQ149" s="62"/>
      <c r="JSR149" s="62"/>
      <c r="JSS149" s="62"/>
      <c r="JST149" s="62"/>
      <c r="JSU149" s="62"/>
      <c r="JSV149" s="62"/>
      <c r="JSW149" s="62"/>
      <c r="JSX149" s="62"/>
      <c r="JSY149" s="62"/>
      <c r="JSZ149" s="62"/>
      <c r="JTA149" s="62"/>
      <c r="JTB149" s="62"/>
      <c r="JTC149" s="62"/>
      <c r="JTD149" s="62"/>
      <c r="JTE149" s="62"/>
      <c r="JTF149" s="62"/>
      <c r="JTG149" s="62"/>
      <c r="JTH149" s="62"/>
      <c r="JTI149" s="62"/>
      <c r="JTJ149" s="62"/>
      <c r="JTK149" s="62"/>
      <c r="JTL149" s="62"/>
      <c r="JTM149" s="62"/>
      <c r="JTN149" s="62"/>
      <c r="JTO149" s="62"/>
      <c r="JTP149" s="62"/>
      <c r="JTQ149" s="62"/>
      <c r="JTR149" s="62"/>
      <c r="JTS149" s="62"/>
      <c r="JTT149" s="62"/>
      <c r="JTU149" s="62"/>
      <c r="JTV149" s="62"/>
      <c r="JTW149" s="62"/>
      <c r="JTX149" s="62"/>
      <c r="JTY149" s="62"/>
      <c r="JTZ149" s="62"/>
      <c r="JUA149" s="62"/>
      <c r="JUB149" s="62"/>
      <c r="JUC149" s="62"/>
      <c r="JUD149" s="62"/>
      <c r="JUE149" s="62"/>
      <c r="JUF149" s="62"/>
      <c r="JUG149" s="62"/>
      <c r="JUH149" s="62"/>
      <c r="JUI149" s="62"/>
      <c r="JUJ149" s="62"/>
      <c r="JUK149" s="62"/>
      <c r="JUL149" s="62"/>
      <c r="JUM149" s="62"/>
      <c r="JUN149" s="62"/>
      <c r="JUO149" s="62"/>
      <c r="JUP149" s="62"/>
      <c r="JUQ149" s="62"/>
      <c r="JUR149" s="62"/>
      <c r="JUS149" s="62"/>
      <c r="JUT149" s="62"/>
      <c r="JUU149" s="62"/>
      <c r="JUV149" s="62"/>
      <c r="JUW149" s="62"/>
      <c r="JUX149" s="62"/>
      <c r="JUY149" s="62"/>
      <c r="JUZ149" s="62"/>
      <c r="JVA149" s="62"/>
      <c r="JVB149" s="62"/>
      <c r="JVC149" s="62"/>
      <c r="JVD149" s="62"/>
      <c r="JVE149" s="62"/>
      <c r="JVF149" s="62"/>
      <c r="JVG149" s="62"/>
      <c r="JVH149" s="62"/>
      <c r="JVI149" s="62"/>
      <c r="JVJ149" s="62"/>
      <c r="JVK149" s="62"/>
      <c r="JVL149" s="62"/>
      <c r="JVM149" s="62"/>
      <c r="JVN149" s="62"/>
      <c r="JVO149" s="62"/>
      <c r="JVP149" s="62"/>
      <c r="JVQ149" s="62"/>
      <c r="JVR149" s="62"/>
      <c r="JVS149" s="62"/>
      <c r="JVT149" s="62"/>
      <c r="JVU149" s="62"/>
      <c r="JVV149" s="62"/>
      <c r="JVW149" s="62"/>
      <c r="JVX149" s="62"/>
      <c r="JVY149" s="62"/>
      <c r="JVZ149" s="62"/>
      <c r="JWA149" s="62"/>
      <c r="JWB149" s="62"/>
      <c r="JWC149" s="62"/>
      <c r="JWD149" s="62"/>
      <c r="JWE149" s="62"/>
      <c r="JWF149" s="62"/>
      <c r="JWG149" s="62"/>
      <c r="JWH149" s="62"/>
      <c r="JWI149" s="62"/>
      <c r="JWJ149" s="62"/>
      <c r="JWK149" s="62"/>
      <c r="JWL149" s="62"/>
      <c r="JWM149" s="62"/>
      <c r="JWN149" s="62"/>
      <c r="JWO149" s="62"/>
      <c r="JWP149" s="62"/>
      <c r="JWQ149" s="62"/>
      <c r="JWR149" s="62"/>
      <c r="JWS149" s="62"/>
      <c r="JWT149" s="62"/>
      <c r="JWU149" s="62"/>
      <c r="JWV149" s="62"/>
      <c r="JWW149" s="62"/>
      <c r="JWX149" s="62"/>
      <c r="JWY149" s="62"/>
      <c r="JWZ149" s="62"/>
      <c r="JXA149" s="62"/>
      <c r="JXB149" s="62"/>
      <c r="JXC149" s="62"/>
      <c r="JXD149" s="62"/>
      <c r="JXE149" s="62"/>
      <c r="JXF149" s="62"/>
      <c r="JXG149" s="62"/>
      <c r="JXH149" s="62"/>
      <c r="JXI149" s="62"/>
      <c r="JXJ149" s="62"/>
      <c r="JXK149" s="62"/>
      <c r="JXL149" s="62"/>
      <c r="JXM149" s="62"/>
      <c r="JXN149" s="62"/>
      <c r="JXO149" s="62"/>
      <c r="JXP149" s="62"/>
      <c r="JXQ149" s="62"/>
      <c r="JXR149" s="62"/>
      <c r="JXS149" s="62"/>
      <c r="JXT149" s="62"/>
      <c r="JXU149" s="62"/>
      <c r="JXV149" s="62"/>
      <c r="JXW149" s="62"/>
      <c r="JXX149" s="62"/>
      <c r="JXY149" s="62"/>
      <c r="JXZ149" s="62"/>
      <c r="JYA149" s="62"/>
      <c r="JYB149" s="62"/>
      <c r="JYC149" s="62"/>
      <c r="JYD149" s="62"/>
      <c r="JYE149" s="62"/>
      <c r="JYF149" s="62"/>
      <c r="JYG149" s="62"/>
      <c r="JYH149" s="62"/>
      <c r="JYI149" s="62"/>
      <c r="JYJ149" s="62"/>
      <c r="JYK149" s="62"/>
      <c r="JYL149" s="62"/>
      <c r="JYM149" s="62"/>
      <c r="JYN149" s="62"/>
      <c r="JYO149" s="62"/>
      <c r="JYP149" s="62"/>
      <c r="JYQ149" s="62"/>
      <c r="JYR149" s="62"/>
      <c r="JYS149" s="62"/>
      <c r="JYT149" s="62"/>
      <c r="JYU149" s="62"/>
      <c r="JYV149" s="62"/>
      <c r="JYW149" s="62"/>
      <c r="JYX149" s="62"/>
      <c r="JYY149" s="62"/>
      <c r="JYZ149" s="62"/>
      <c r="JZA149" s="62"/>
      <c r="JZB149" s="62"/>
      <c r="JZC149" s="62"/>
      <c r="JZD149" s="62"/>
      <c r="JZE149" s="62"/>
      <c r="JZF149" s="62"/>
      <c r="JZG149" s="62"/>
      <c r="JZH149" s="62"/>
      <c r="JZI149" s="62"/>
      <c r="JZJ149" s="62"/>
      <c r="JZK149" s="62"/>
      <c r="JZL149" s="62"/>
      <c r="JZM149" s="62"/>
      <c r="JZN149" s="62"/>
      <c r="JZO149" s="62"/>
      <c r="JZP149" s="62"/>
      <c r="JZQ149" s="62"/>
      <c r="JZR149" s="62"/>
      <c r="JZS149" s="62"/>
      <c r="JZT149" s="62"/>
      <c r="JZU149" s="62"/>
      <c r="JZV149" s="62"/>
      <c r="JZW149" s="62"/>
      <c r="JZX149" s="62"/>
      <c r="JZY149" s="62"/>
      <c r="JZZ149" s="62"/>
      <c r="KAA149" s="62"/>
      <c r="KAB149" s="62"/>
      <c r="KAC149" s="62"/>
      <c r="KAD149" s="62"/>
      <c r="KAE149" s="62"/>
      <c r="KAF149" s="62"/>
      <c r="KAG149" s="62"/>
      <c r="KAH149" s="62"/>
      <c r="KAI149" s="62"/>
      <c r="KAJ149" s="62"/>
      <c r="KAK149" s="62"/>
      <c r="KAL149" s="62"/>
      <c r="KAM149" s="62"/>
      <c r="KAN149" s="62"/>
      <c r="KAO149" s="62"/>
      <c r="KAP149" s="62"/>
      <c r="KAQ149" s="62"/>
      <c r="KAR149" s="62"/>
      <c r="KAS149" s="62"/>
      <c r="KAT149" s="62"/>
      <c r="KAU149" s="62"/>
      <c r="KAV149" s="62"/>
      <c r="KAW149" s="62"/>
      <c r="KAX149" s="62"/>
      <c r="KAY149" s="62"/>
      <c r="KAZ149" s="62"/>
      <c r="KBA149" s="62"/>
      <c r="KBB149" s="62"/>
      <c r="KBC149" s="62"/>
      <c r="KBD149" s="62"/>
      <c r="KBE149" s="62"/>
      <c r="KBF149" s="62"/>
      <c r="KBG149" s="62"/>
      <c r="KBH149" s="62"/>
      <c r="KBI149" s="62"/>
      <c r="KBJ149" s="62"/>
      <c r="KBK149" s="62"/>
      <c r="KBL149" s="62"/>
      <c r="KBM149" s="62"/>
      <c r="KBN149" s="62"/>
      <c r="KBO149" s="62"/>
      <c r="KBP149" s="62"/>
      <c r="KBQ149" s="62"/>
      <c r="KBR149" s="62"/>
      <c r="KBS149" s="62"/>
      <c r="KBT149" s="62"/>
      <c r="KBU149" s="62"/>
      <c r="KBV149" s="62"/>
      <c r="KBW149" s="62"/>
      <c r="KBX149" s="62"/>
      <c r="KBY149" s="62"/>
      <c r="KBZ149" s="62"/>
      <c r="KCA149" s="62"/>
      <c r="KCB149" s="62"/>
      <c r="KCC149" s="62"/>
      <c r="KCD149" s="62"/>
      <c r="KCE149" s="62"/>
      <c r="KCF149" s="62"/>
      <c r="KCG149" s="62"/>
      <c r="KCH149" s="62"/>
      <c r="KCI149" s="62"/>
      <c r="KCJ149" s="62"/>
      <c r="KCK149" s="62"/>
      <c r="KCL149" s="62"/>
      <c r="KCM149" s="62"/>
      <c r="KCN149" s="62"/>
      <c r="KCO149" s="62"/>
      <c r="KCP149" s="62"/>
      <c r="KCQ149" s="62"/>
      <c r="KCR149" s="62"/>
      <c r="KCS149" s="62"/>
      <c r="KCT149" s="62"/>
      <c r="KCU149" s="62"/>
      <c r="KCV149" s="62"/>
      <c r="KCW149" s="62"/>
      <c r="KCX149" s="62"/>
      <c r="KCY149" s="62"/>
      <c r="KCZ149" s="62"/>
      <c r="KDA149" s="62"/>
      <c r="KDB149" s="62"/>
      <c r="KDC149" s="62"/>
      <c r="KDD149" s="62"/>
      <c r="KDE149" s="62"/>
      <c r="KDF149" s="62"/>
      <c r="KDG149" s="62"/>
      <c r="KDH149" s="62"/>
      <c r="KDI149" s="62"/>
      <c r="KDJ149" s="62"/>
      <c r="KDK149" s="62"/>
      <c r="KDL149" s="62"/>
      <c r="KDM149" s="62"/>
      <c r="KDN149" s="62"/>
      <c r="KDO149" s="62"/>
      <c r="KDP149" s="62"/>
      <c r="KDQ149" s="62"/>
      <c r="KDR149" s="62"/>
      <c r="KDS149" s="62"/>
      <c r="KDT149" s="62"/>
      <c r="KDU149" s="62"/>
      <c r="KDV149" s="62"/>
      <c r="KDW149" s="62"/>
      <c r="KDX149" s="62"/>
      <c r="KDY149" s="62"/>
      <c r="KDZ149" s="62"/>
      <c r="KEA149" s="62"/>
      <c r="KEB149" s="62"/>
      <c r="KEC149" s="62"/>
      <c r="KED149" s="62"/>
      <c r="KEE149" s="62"/>
      <c r="KEF149" s="62"/>
      <c r="KEG149" s="62"/>
      <c r="KEH149" s="62"/>
      <c r="KEI149" s="62"/>
      <c r="KEJ149" s="62"/>
      <c r="KEK149" s="62"/>
      <c r="KEL149" s="62"/>
      <c r="KEM149" s="62"/>
      <c r="KEN149" s="62"/>
      <c r="KEO149" s="62"/>
      <c r="KEP149" s="62"/>
      <c r="KEQ149" s="62"/>
      <c r="KER149" s="62"/>
      <c r="KES149" s="62"/>
      <c r="KET149" s="62"/>
      <c r="KEU149" s="62"/>
      <c r="KEV149" s="62"/>
      <c r="KEW149" s="62"/>
      <c r="KEX149" s="62"/>
      <c r="KEY149" s="62"/>
      <c r="KEZ149" s="62"/>
      <c r="KFA149" s="62"/>
      <c r="KFB149" s="62"/>
      <c r="KFC149" s="62"/>
      <c r="KFD149" s="62"/>
      <c r="KFE149" s="62"/>
      <c r="KFF149" s="62"/>
      <c r="KFG149" s="62"/>
      <c r="KFH149" s="62"/>
      <c r="KFI149" s="62"/>
      <c r="KFJ149" s="62"/>
      <c r="KFK149" s="62"/>
      <c r="KFL149" s="62"/>
      <c r="KFM149" s="62"/>
      <c r="KFN149" s="62"/>
      <c r="KFO149" s="62"/>
      <c r="KFP149" s="62"/>
      <c r="KFQ149" s="62"/>
      <c r="KFR149" s="62"/>
      <c r="KFS149" s="62"/>
      <c r="KFT149" s="62"/>
      <c r="KFU149" s="62"/>
      <c r="KFV149" s="62"/>
      <c r="KFW149" s="62"/>
      <c r="KFX149" s="62"/>
      <c r="KFY149" s="62"/>
      <c r="KFZ149" s="62"/>
      <c r="KGA149" s="62"/>
      <c r="KGB149" s="62"/>
      <c r="KGC149" s="62"/>
      <c r="KGD149" s="62"/>
      <c r="KGE149" s="62"/>
      <c r="KGF149" s="62"/>
      <c r="KGG149" s="62"/>
      <c r="KGH149" s="62"/>
      <c r="KGI149" s="62"/>
      <c r="KGJ149" s="62"/>
      <c r="KGK149" s="62"/>
      <c r="KGL149" s="62"/>
      <c r="KGM149" s="62"/>
      <c r="KGN149" s="62"/>
      <c r="KGO149" s="62"/>
      <c r="KGP149" s="62"/>
      <c r="KGQ149" s="62"/>
      <c r="KGR149" s="62"/>
      <c r="KGS149" s="62"/>
      <c r="KGT149" s="62"/>
      <c r="KGU149" s="62"/>
      <c r="KGV149" s="62"/>
      <c r="KGW149" s="62"/>
      <c r="KGX149" s="62"/>
      <c r="KGY149" s="62"/>
      <c r="KGZ149" s="62"/>
      <c r="KHA149" s="62"/>
      <c r="KHB149" s="62"/>
      <c r="KHC149" s="62"/>
      <c r="KHD149" s="62"/>
      <c r="KHE149" s="62"/>
      <c r="KHF149" s="62"/>
      <c r="KHG149" s="62"/>
      <c r="KHH149" s="62"/>
      <c r="KHI149" s="62"/>
      <c r="KHJ149" s="62"/>
      <c r="KHK149" s="62"/>
      <c r="KHL149" s="62"/>
      <c r="KHM149" s="62"/>
      <c r="KHN149" s="62"/>
      <c r="KHO149" s="62"/>
      <c r="KHP149" s="62"/>
      <c r="KHQ149" s="62"/>
      <c r="KHR149" s="62"/>
      <c r="KHS149" s="62"/>
      <c r="KHT149" s="62"/>
      <c r="KHU149" s="62"/>
      <c r="KHV149" s="62"/>
      <c r="KHW149" s="62"/>
      <c r="KHX149" s="62"/>
      <c r="KHY149" s="62"/>
      <c r="KHZ149" s="62"/>
      <c r="KIA149" s="62"/>
      <c r="KIB149" s="62"/>
      <c r="KIC149" s="62"/>
      <c r="KID149" s="62"/>
      <c r="KIE149" s="62"/>
      <c r="KIF149" s="62"/>
      <c r="KIG149" s="62"/>
      <c r="KIH149" s="62"/>
      <c r="KII149" s="62"/>
      <c r="KIJ149" s="62"/>
      <c r="KIK149" s="62"/>
      <c r="KIL149" s="62"/>
      <c r="KIM149" s="62"/>
      <c r="KIN149" s="62"/>
      <c r="KIO149" s="62"/>
      <c r="KIP149" s="62"/>
      <c r="KIQ149" s="62"/>
      <c r="KIR149" s="62"/>
      <c r="KIS149" s="62"/>
      <c r="KIT149" s="62"/>
      <c r="KIU149" s="62"/>
      <c r="KIV149" s="62"/>
      <c r="KIW149" s="62"/>
      <c r="KIX149" s="62"/>
      <c r="KIY149" s="62"/>
      <c r="KIZ149" s="62"/>
      <c r="KJA149" s="62"/>
      <c r="KJB149" s="62"/>
      <c r="KJC149" s="62"/>
      <c r="KJD149" s="62"/>
      <c r="KJE149" s="62"/>
      <c r="KJF149" s="62"/>
      <c r="KJG149" s="62"/>
      <c r="KJH149" s="62"/>
      <c r="KJI149" s="62"/>
      <c r="KJJ149" s="62"/>
      <c r="KJK149" s="62"/>
      <c r="KJL149" s="62"/>
      <c r="KJM149" s="62"/>
      <c r="KJN149" s="62"/>
      <c r="KJO149" s="62"/>
      <c r="KJP149" s="62"/>
      <c r="KJQ149" s="62"/>
      <c r="KJR149" s="62"/>
      <c r="KJS149" s="62"/>
      <c r="KJT149" s="62"/>
      <c r="KJU149" s="62"/>
      <c r="KJV149" s="62"/>
      <c r="KJW149" s="62"/>
      <c r="KJX149" s="62"/>
      <c r="KJY149" s="62"/>
      <c r="KJZ149" s="62"/>
      <c r="KKA149" s="62"/>
      <c r="KKB149" s="62"/>
      <c r="KKC149" s="62"/>
      <c r="KKD149" s="62"/>
      <c r="KKE149" s="62"/>
      <c r="KKF149" s="62"/>
      <c r="KKG149" s="62"/>
      <c r="KKH149" s="62"/>
      <c r="KKI149" s="62"/>
      <c r="KKJ149" s="62"/>
      <c r="KKK149" s="62"/>
      <c r="KKL149" s="62"/>
      <c r="KKM149" s="62"/>
      <c r="KKN149" s="62"/>
      <c r="KKO149" s="62"/>
      <c r="KKP149" s="62"/>
      <c r="KKQ149" s="62"/>
      <c r="KKR149" s="62"/>
      <c r="KKS149" s="62"/>
      <c r="KKT149" s="62"/>
      <c r="KKU149" s="62"/>
      <c r="KKV149" s="62"/>
      <c r="KKW149" s="62"/>
      <c r="KKX149" s="62"/>
      <c r="KKY149" s="62"/>
      <c r="KKZ149" s="62"/>
      <c r="KLA149" s="62"/>
      <c r="KLB149" s="62"/>
      <c r="KLC149" s="62"/>
      <c r="KLD149" s="62"/>
      <c r="KLE149" s="62"/>
      <c r="KLF149" s="62"/>
      <c r="KLG149" s="62"/>
      <c r="KLH149" s="62"/>
      <c r="KLI149" s="62"/>
      <c r="KLJ149" s="62"/>
      <c r="KLK149" s="62"/>
      <c r="KLL149" s="62"/>
      <c r="KLM149" s="62"/>
      <c r="KLN149" s="62"/>
      <c r="KLO149" s="62"/>
      <c r="KLP149" s="62"/>
      <c r="KLQ149" s="62"/>
      <c r="KLR149" s="62"/>
      <c r="KLS149" s="62"/>
      <c r="KLT149" s="62"/>
      <c r="KLU149" s="62"/>
      <c r="KLV149" s="62"/>
      <c r="KLW149" s="62"/>
      <c r="KLX149" s="62"/>
      <c r="KLY149" s="62"/>
      <c r="KLZ149" s="62"/>
      <c r="KMA149" s="62"/>
      <c r="KMB149" s="62"/>
      <c r="KMC149" s="62"/>
      <c r="KMD149" s="62"/>
      <c r="KME149" s="62"/>
      <c r="KMF149" s="62"/>
      <c r="KMG149" s="62"/>
      <c r="KMH149" s="62"/>
      <c r="KMI149" s="62"/>
      <c r="KMJ149" s="62"/>
      <c r="KMK149" s="62"/>
      <c r="KML149" s="62"/>
      <c r="KMM149" s="62"/>
      <c r="KMN149" s="62"/>
      <c r="KMO149" s="62"/>
      <c r="KMP149" s="62"/>
      <c r="KMQ149" s="62"/>
      <c r="KMR149" s="62"/>
      <c r="KMS149" s="62"/>
      <c r="KMT149" s="62"/>
      <c r="KMU149" s="62"/>
      <c r="KMV149" s="62"/>
      <c r="KMW149" s="62"/>
      <c r="KMX149" s="62"/>
      <c r="KMY149" s="62"/>
      <c r="KMZ149" s="62"/>
      <c r="KNA149" s="62"/>
      <c r="KNB149" s="62"/>
      <c r="KNC149" s="62"/>
      <c r="KND149" s="62"/>
      <c r="KNE149" s="62"/>
      <c r="KNF149" s="62"/>
      <c r="KNG149" s="62"/>
      <c r="KNH149" s="62"/>
      <c r="KNI149" s="62"/>
      <c r="KNJ149" s="62"/>
      <c r="KNK149" s="62"/>
      <c r="KNL149" s="62"/>
      <c r="KNM149" s="62"/>
      <c r="KNN149" s="62"/>
      <c r="KNO149" s="62"/>
      <c r="KNP149" s="62"/>
      <c r="KNQ149" s="62"/>
      <c r="KNR149" s="62"/>
      <c r="KNS149" s="62"/>
      <c r="KNT149" s="62"/>
      <c r="KNU149" s="62"/>
      <c r="KNV149" s="62"/>
      <c r="KNW149" s="62"/>
      <c r="KNX149" s="62"/>
      <c r="KNY149" s="62"/>
      <c r="KNZ149" s="62"/>
      <c r="KOA149" s="62"/>
      <c r="KOB149" s="62"/>
      <c r="KOC149" s="62"/>
      <c r="KOD149" s="62"/>
      <c r="KOE149" s="62"/>
      <c r="KOF149" s="62"/>
      <c r="KOG149" s="62"/>
      <c r="KOH149" s="62"/>
      <c r="KOI149" s="62"/>
      <c r="KOJ149" s="62"/>
      <c r="KOK149" s="62"/>
      <c r="KOL149" s="62"/>
      <c r="KOM149" s="62"/>
      <c r="KON149" s="62"/>
      <c r="KOO149" s="62"/>
      <c r="KOP149" s="62"/>
      <c r="KOQ149" s="62"/>
      <c r="KOR149" s="62"/>
      <c r="KOS149" s="62"/>
      <c r="KOT149" s="62"/>
      <c r="KOU149" s="62"/>
      <c r="KOV149" s="62"/>
      <c r="KOW149" s="62"/>
      <c r="KOX149" s="62"/>
      <c r="KOY149" s="62"/>
      <c r="KOZ149" s="62"/>
      <c r="KPA149" s="62"/>
      <c r="KPB149" s="62"/>
      <c r="KPC149" s="62"/>
      <c r="KPD149" s="62"/>
      <c r="KPE149" s="62"/>
      <c r="KPF149" s="62"/>
      <c r="KPG149" s="62"/>
      <c r="KPH149" s="62"/>
      <c r="KPI149" s="62"/>
      <c r="KPJ149" s="62"/>
      <c r="KPK149" s="62"/>
      <c r="KPL149" s="62"/>
      <c r="KPM149" s="62"/>
      <c r="KPN149" s="62"/>
      <c r="KPO149" s="62"/>
      <c r="KPP149" s="62"/>
      <c r="KPQ149" s="62"/>
      <c r="KPR149" s="62"/>
      <c r="KPS149" s="62"/>
      <c r="KPT149" s="62"/>
      <c r="KPU149" s="62"/>
      <c r="KPV149" s="62"/>
      <c r="KPW149" s="62"/>
      <c r="KPX149" s="62"/>
      <c r="KPY149" s="62"/>
      <c r="KPZ149" s="62"/>
      <c r="KQA149" s="62"/>
      <c r="KQB149" s="62"/>
      <c r="KQC149" s="62"/>
      <c r="KQD149" s="62"/>
      <c r="KQE149" s="62"/>
      <c r="KQF149" s="62"/>
      <c r="KQG149" s="62"/>
      <c r="KQH149" s="62"/>
      <c r="KQI149" s="62"/>
      <c r="KQJ149" s="62"/>
      <c r="KQK149" s="62"/>
      <c r="KQL149" s="62"/>
      <c r="KQM149" s="62"/>
      <c r="KQN149" s="62"/>
      <c r="KQO149" s="62"/>
      <c r="KQP149" s="62"/>
      <c r="KQQ149" s="62"/>
      <c r="KQR149" s="62"/>
      <c r="KQS149" s="62"/>
      <c r="KQT149" s="62"/>
      <c r="KQU149" s="62"/>
      <c r="KQV149" s="62"/>
      <c r="KQW149" s="62"/>
      <c r="KQX149" s="62"/>
      <c r="KQY149" s="62"/>
      <c r="KQZ149" s="62"/>
      <c r="KRA149" s="62"/>
      <c r="KRB149" s="62"/>
      <c r="KRC149" s="62"/>
      <c r="KRD149" s="62"/>
      <c r="KRE149" s="62"/>
      <c r="KRF149" s="62"/>
      <c r="KRG149" s="62"/>
      <c r="KRH149" s="62"/>
      <c r="KRI149" s="62"/>
      <c r="KRJ149" s="62"/>
      <c r="KRK149" s="62"/>
      <c r="KRL149" s="62"/>
      <c r="KRM149" s="62"/>
      <c r="KRN149" s="62"/>
      <c r="KRO149" s="62"/>
      <c r="KRP149" s="62"/>
      <c r="KRQ149" s="62"/>
      <c r="KRR149" s="62"/>
      <c r="KRS149" s="62"/>
      <c r="KRT149" s="62"/>
      <c r="KRU149" s="62"/>
      <c r="KRV149" s="62"/>
      <c r="KRW149" s="62"/>
      <c r="KRX149" s="62"/>
      <c r="KRY149" s="62"/>
      <c r="KRZ149" s="62"/>
      <c r="KSA149" s="62"/>
      <c r="KSB149" s="62"/>
      <c r="KSC149" s="62"/>
      <c r="KSD149" s="62"/>
      <c r="KSE149" s="62"/>
      <c r="KSF149" s="62"/>
      <c r="KSG149" s="62"/>
      <c r="KSH149" s="62"/>
      <c r="KSI149" s="62"/>
      <c r="KSJ149" s="62"/>
      <c r="KSK149" s="62"/>
      <c r="KSL149" s="62"/>
      <c r="KSM149" s="62"/>
      <c r="KSN149" s="62"/>
      <c r="KSO149" s="62"/>
      <c r="KSP149" s="62"/>
      <c r="KSQ149" s="62"/>
      <c r="KSR149" s="62"/>
      <c r="KSS149" s="62"/>
      <c r="KST149" s="62"/>
      <c r="KSU149" s="62"/>
      <c r="KSV149" s="62"/>
      <c r="KSW149" s="62"/>
      <c r="KSX149" s="62"/>
      <c r="KSY149" s="62"/>
      <c r="KSZ149" s="62"/>
      <c r="KTA149" s="62"/>
      <c r="KTB149" s="62"/>
      <c r="KTC149" s="62"/>
      <c r="KTD149" s="62"/>
      <c r="KTE149" s="62"/>
      <c r="KTF149" s="62"/>
      <c r="KTG149" s="62"/>
      <c r="KTH149" s="62"/>
      <c r="KTI149" s="62"/>
      <c r="KTJ149" s="62"/>
      <c r="KTK149" s="62"/>
      <c r="KTL149" s="62"/>
      <c r="KTM149" s="62"/>
      <c r="KTN149" s="62"/>
      <c r="KTO149" s="62"/>
      <c r="KTP149" s="62"/>
      <c r="KTQ149" s="62"/>
      <c r="KTR149" s="62"/>
      <c r="KTS149" s="62"/>
      <c r="KTT149" s="62"/>
      <c r="KTU149" s="62"/>
      <c r="KTV149" s="62"/>
      <c r="KTW149" s="62"/>
      <c r="KTX149" s="62"/>
      <c r="KTY149" s="62"/>
      <c r="KTZ149" s="62"/>
      <c r="KUA149" s="62"/>
      <c r="KUB149" s="62"/>
      <c r="KUC149" s="62"/>
      <c r="KUD149" s="62"/>
      <c r="KUE149" s="62"/>
      <c r="KUF149" s="62"/>
      <c r="KUG149" s="62"/>
      <c r="KUH149" s="62"/>
      <c r="KUI149" s="62"/>
      <c r="KUJ149" s="62"/>
      <c r="KUK149" s="62"/>
      <c r="KUL149" s="62"/>
      <c r="KUM149" s="62"/>
      <c r="KUN149" s="62"/>
      <c r="KUO149" s="62"/>
      <c r="KUP149" s="62"/>
      <c r="KUQ149" s="62"/>
      <c r="KUR149" s="62"/>
      <c r="KUS149" s="62"/>
      <c r="KUT149" s="62"/>
      <c r="KUU149" s="62"/>
      <c r="KUV149" s="62"/>
      <c r="KUW149" s="62"/>
      <c r="KUX149" s="62"/>
      <c r="KUY149" s="62"/>
      <c r="KUZ149" s="62"/>
      <c r="KVA149" s="62"/>
      <c r="KVB149" s="62"/>
      <c r="KVC149" s="62"/>
      <c r="KVD149" s="62"/>
      <c r="KVE149" s="62"/>
      <c r="KVF149" s="62"/>
      <c r="KVG149" s="62"/>
      <c r="KVH149" s="62"/>
      <c r="KVI149" s="62"/>
      <c r="KVJ149" s="62"/>
      <c r="KVK149" s="62"/>
      <c r="KVL149" s="62"/>
      <c r="KVM149" s="62"/>
      <c r="KVN149" s="62"/>
      <c r="KVO149" s="62"/>
      <c r="KVP149" s="62"/>
      <c r="KVQ149" s="62"/>
      <c r="KVR149" s="62"/>
      <c r="KVS149" s="62"/>
      <c r="KVT149" s="62"/>
      <c r="KVU149" s="62"/>
      <c r="KVV149" s="62"/>
      <c r="KVW149" s="62"/>
      <c r="KVX149" s="62"/>
      <c r="KVY149" s="62"/>
      <c r="KVZ149" s="62"/>
      <c r="KWA149" s="62"/>
      <c r="KWB149" s="62"/>
      <c r="KWC149" s="62"/>
      <c r="KWD149" s="62"/>
      <c r="KWE149" s="62"/>
      <c r="KWF149" s="62"/>
      <c r="KWG149" s="62"/>
      <c r="KWH149" s="62"/>
      <c r="KWI149" s="62"/>
      <c r="KWJ149" s="62"/>
      <c r="KWK149" s="62"/>
      <c r="KWL149" s="62"/>
      <c r="KWM149" s="62"/>
      <c r="KWN149" s="62"/>
      <c r="KWO149" s="62"/>
      <c r="KWP149" s="62"/>
      <c r="KWQ149" s="62"/>
      <c r="KWR149" s="62"/>
      <c r="KWS149" s="62"/>
      <c r="KWT149" s="62"/>
      <c r="KWU149" s="62"/>
      <c r="KWV149" s="62"/>
      <c r="KWW149" s="62"/>
      <c r="KWX149" s="62"/>
      <c r="KWY149" s="62"/>
      <c r="KWZ149" s="62"/>
      <c r="KXA149" s="62"/>
      <c r="KXB149" s="62"/>
      <c r="KXC149" s="62"/>
      <c r="KXD149" s="62"/>
      <c r="KXE149" s="62"/>
      <c r="KXF149" s="62"/>
      <c r="KXG149" s="62"/>
      <c r="KXH149" s="62"/>
      <c r="KXI149" s="62"/>
      <c r="KXJ149" s="62"/>
      <c r="KXK149" s="62"/>
      <c r="KXL149" s="62"/>
      <c r="KXM149" s="62"/>
      <c r="KXN149" s="62"/>
      <c r="KXO149" s="62"/>
      <c r="KXP149" s="62"/>
      <c r="KXQ149" s="62"/>
      <c r="KXR149" s="62"/>
      <c r="KXS149" s="62"/>
      <c r="KXT149" s="62"/>
      <c r="KXU149" s="62"/>
      <c r="KXV149" s="62"/>
      <c r="KXW149" s="62"/>
      <c r="KXX149" s="62"/>
      <c r="KXY149" s="62"/>
      <c r="KXZ149" s="62"/>
      <c r="KYA149" s="62"/>
      <c r="KYB149" s="62"/>
      <c r="KYC149" s="62"/>
      <c r="KYD149" s="62"/>
      <c r="KYE149" s="62"/>
      <c r="KYF149" s="62"/>
      <c r="KYG149" s="62"/>
      <c r="KYH149" s="62"/>
      <c r="KYI149" s="62"/>
      <c r="KYJ149" s="62"/>
      <c r="KYK149" s="62"/>
      <c r="KYL149" s="62"/>
      <c r="KYM149" s="62"/>
      <c r="KYN149" s="62"/>
      <c r="KYO149" s="62"/>
      <c r="KYP149" s="62"/>
      <c r="KYQ149" s="62"/>
      <c r="KYR149" s="62"/>
      <c r="KYS149" s="62"/>
      <c r="KYT149" s="62"/>
      <c r="KYU149" s="62"/>
      <c r="KYV149" s="62"/>
      <c r="KYW149" s="62"/>
      <c r="KYX149" s="62"/>
      <c r="KYY149" s="62"/>
      <c r="KYZ149" s="62"/>
      <c r="KZA149" s="62"/>
      <c r="KZB149" s="62"/>
      <c r="KZC149" s="62"/>
      <c r="KZD149" s="62"/>
      <c r="KZE149" s="62"/>
      <c r="KZF149" s="62"/>
      <c r="KZG149" s="62"/>
      <c r="KZH149" s="62"/>
      <c r="KZI149" s="62"/>
      <c r="KZJ149" s="62"/>
      <c r="KZK149" s="62"/>
      <c r="KZL149" s="62"/>
      <c r="KZM149" s="62"/>
      <c r="KZN149" s="62"/>
      <c r="KZO149" s="62"/>
      <c r="KZP149" s="62"/>
      <c r="KZQ149" s="62"/>
      <c r="KZR149" s="62"/>
      <c r="KZS149" s="62"/>
      <c r="KZT149" s="62"/>
      <c r="KZU149" s="62"/>
      <c r="KZV149" s="62"/>
      <c r="KZW149" s="62"/>
      <c r="KZX149" s="62"/>
      <c r="KZY149" s="62"/>
      <c r="KZZ149" s="62"/>
      <c r="LAA149" s="62"/>
      <c r="LAB149" s="62"/>
      <c r="LAC149" s="62"/>
      <c r="LAD149" s="62"/>
      <c r="LAE149" s="62"/>
      <c r="LAF149" s="62"/>
      <c r="LAG149" s="62"/>
      <c r="LAH149" s="62"/>
      <c r="LAI149" s="62"/>
      <c r="LAJ149" s="62"/>
      <c r="LAK149" s="62"/>
      <c r="LAL149" s="62"/>
      <c r="LAM149" s="62"/>
      <c r="LAN149" s="62"/>
      <c r="LAO149" s="62"/>
      <c r="LAP149" s="62"/>
      <c r="LAQ149" s="62"/>
      <c r="LAR149" s="62"/>
      <c r="LAS149" s="62"/>
      <c r="LAT149" s="62"/>
      <c r="LAU149" s="62"/>
      <c r="LAV149" s="62"/>
      <c r="LAW149" s="62"/>
      <c r="LAX149" s="62"/>
      <c r="LAY149" s="62"/>
      <c r="LAZ149" s="62"/>
      <c r="LBA149" s="62"/>
      <c r="LBB149" s="62"/>
      <c r="LBC149" s="62"/>
      <c r="LBD149" s="62"/>
      <c r="LBE149" s="62"/>
      <c r="LBF149" s="62"/>
      <c r="LBG149" s="62"/>
      <c r="LBH149" s="62"/>
      <c r="LBI149" s="62"/>
      <c r="LBJ149" s="62"/>
      <c r="LBK149" s="62"/>
      <c r="LBL149" s="62"/>
      <c r="LBM149" s="62"/>
      <c r="LBN149" s="62"/>
      <c r="LBO149" s="62"/>
      <c r="LBP149" s="62"/>
      <c r="LBQ149" s="62"/>
      <c r="LBR149" s="62"/>
      <c r="LBS149" s="62"/>
      <c r="LBT149" s="62"/>
      <c r="LBU149" s="62"/>
      <c r="LBV149" s="62"/>
      <c r="LBW149" s="62"/>
      <c r="LBX149" s="62"/>
      <c r="LBY149" s="62"/>
      <c r="LBZ149" s="62"/>
      <c r="LCA149" s="62"/>
      <c r="LCB149" s="62"/>
      <c r="LCC149" s="62"/>
      <c r="LCD149" s="62"/>
      <c r="LCE149" s="62"/>
      <c r="LCF149" s="62"/>
      <c r="LCG149" s="62"/>
      <c r="LCH149" s="62"/>
      <c r="LCI149" s="62"/>
      <c r="LCJ149" s="62"/>
      <c r="LCK149" s="62"/>
      <c r="LCL149" s="62"/>
      <c r="LCM149" s="62"/>
      <c r="LCN149" s="62"/>
      <c r="LCO149" s="62"/>
      <c r="LCP149" s="62"/>
      <c r="LCQ149" s="62"/>
      <c r="LCR149" s="62"/>
      <c r="LCS149" s="62"/>
      <c r="LCT149" s="62"/>
      <c r="LCU149" s="62"/>
      <c r="LCV149" s="62"/>
      <c r="LCW149" s="62"/>
      <c r="LCX149" s="62"/>
      <c r="LCY149" s="62"/>
      <c r="LCZ149" s="62"/>
      <c r="LDA149" s="62"/>
      <c r="LDB149" s="62"/>
      <c r="LDC149" s="62"/>
      <c r="LDD149" s="62"/>
      <c r="LDE149" s="62"/>
      <c r="LDF149" s="62"/>
      <c r="LDG149" s="62"/>
      <c r="LDH149" s="62"/>
      <c r="LDI149" s="62"/>
      <c r="LDJ149" s="62"/>
      <c r="LDK149" s="62"/>
      <c r="LDL149" s="62"/>
      <c r="LDM149" s="62"/>
      <c r="LDN149" s="62"/>
      <c r="LDO149" s="62"/>
      <c r="LDP149" s="62"/>
      <c r="LDQ149" s="62"/>
      <c r="LDR149" s="62"/>
      <c r="LDS149" s="62"/>
      <c r="LDT149" s="62"/>
      <c r="LDU149" s="62"/>
      <c r="LDV149" s="62"/>
      <c r="LDW149" s="62"/>
      <c r="LDX149" s="62"/>
      <c r="LDY149" s="62"/>
      <c r="LDZ149" s="62"/>
      <c r="LEA149" s="62"/>
      <c r="LEB149" s="62"/>
      <c r="LEC149" s="62"/>
      <c r="LED149" s="62"/>
      <c r="LEE149" s="62"/>
      <c r="LEF149" s="62"/>
      <c r="LEG149" s="62"/>
      <c r="LEH149" s="62"/>
      <c r="LEI149" s="62"/>
      <c r="LEJ149" s="62"/>
      <c r="LEK149" s="62"/>
      <c r="LEL149" s="62"/>
      <c r="LEM149" s="62"/>
      <c r="LEN149" s="62"/>
      <c r="LEO149" s="62"/>
      <c r="LEP149" s="62"/>
      <c r="LEQ149" s="62"/>
      <c r="LER149" s="62"/>
      <c r="LES149" s="62"/>
      <c r="LET149" s="62"/>
      <c r="LEU149" s="62"/>
      <c r="LEV149" s="62"/>
      <c r="LEW149" s="62"/>
      <c r="LEX149" s="62"/>
      <c r="LEY149" s="62"/>
      <c r="LEZ149" s="62"/>
      <c r="LFA149" s="62"/>
      <c r="LFB149" s="62"/>
      <c r="LFC149" s="62"/>
      <c r="LFD149" s="62"/>
      <c r="LFE149" s="62"/>
      <c r="LFF149" s="62"/>
      <c r="LFG149" s="62"/>
      <c r="LFH149" s="62"/>
      <c r="LFI149" s="62"/>
      <c r="LFJ149" s="62"/>
      <c r="LFK149" s="62"/>
      <c r="LFL149" s="62"/>
      <c r="LFM149" s="62"/>
      <c r="LFN149" s="62"/>
      <c r="LFO149" s="62"/>
      <c r="LFP149" s="62"/>
      <c r="LFQ149" s="62"/>
      <c r="LFR149" s="62"/>
      <c r="LFS149" s="62"/>
      <c r="LFT149" s="62"/>
      <c r="LFU149" s="62"/>
      <c r="LFV149" s="62"/>
      <c r="LFW149" s="62"/>
      <c r="LFX149" s="62"/>
      <c r="LFY149" s="62"/>
      <c r="LFZ149" s="62"/>
      <c r="LGA149" s="62"/>
      <c r="LGB149" s="62"/>
      <c r="LGC149" s="62"/>
      <c r="LGD149" s="62"/>
      <c r="LGE149" s="62"/>
      <c r="LGF149" s="62"/>
      <c r="LGG149" s="62"/>
      <c r="LGH149" s="62"/>
      <c r="LGI149" s="62"/>
      <c r="LGJ149" s="62"/>
      <c r="LGK149" s="62"/>
      <c r="LGL149" s="62"/>
      <c r="LGM149" s="62"/>
      <c r="LGN149" s="62"/>
      <c r="LGO149" s="62"/>
      <c r="LGP149" s="62"/>
      <c r="LGQ149" s="62"/>
      <c r="LGR149" s="62"/>
      <c r="LGS149" s="62"/>
      <c r="LGT149" s="62"/>
      <c r="LGU149" s="62"/>
      <c r="LGV149" s="62"/>
      <c r="LGW149" s="62"/>
      <c r="LGX149" s="62"/>
      <c r="LGY149" s="62"/>
      <c r="LGZ149" s="62"/>
      <c r="LHA149" s="62"/>
      <c r="LHB149" s="62"/>
      <c r="LHC149" s="62"/>
      <c r="LHD149" s="62"/>
      <c r="LHE149" s="62"/>
      <c r="LHF149" s="62"/>
      <c r="LHG149" s="62"/>
      <c r="LHH149" s="62"/>
      <c r="LHI149" s="62"/>
      <c r="LHJ149" s="62"/>
      <c r="LHK149" s="62"/>
      <c r="LHL149" s="62"/>
      <c r="LHM149" s="62"/>
      <c r="LHN149" s="62"/>
      <c r="LHO149" s="62"/>
      <c r="LHP149" s="62"/>
      <c r="LHQ149" s="62"/>
      <c r="LHR149" s="62"/>
      <c r="LHS149" s="62"/>
      <c r="LHT149" s="62"/>
      <c r="LHU149" s="62"/>
      <c r="LHV149" s="62"/>
      <c r="LHW149" s="62"/>
      <c r="LHX149" s="62"/>
      <c r="LHY149" s="62"/>
      <c r="LHZ149" s="62"/>
      <c r="LIA149" s="62"/>
      <c r="LIB149" s="62"/>
      <c r="LIC149" s="62"/>
      <c r="LID149" s="62"/>
      <c r="LIE149" s="62"/>
      <c r="LIF149" s="62"/>
      <c r="LIG149" s="62"/>
      <c r="LIH149" s="62"/>
      <c r="LII149" s="62"/>
      <c r="LIJ149" s="62"/>
      <c r="LIK149" s="62"/>
      <c r="LIL149" s="62"/>
      <c r="LIM149" s="62"/>
      <c r="LIN149" s="62"/>
      <c r="LIO149" s="62"/>
      <c r="LIP149" s="62"/>
      <c r="LIQ149" s="62"/>
      <c r="LIR149" s="62"/>
      <c r="LIS149" s="62"/>
      <c r="LIT149" s="62"/>
      <c r="LIU149" s="62"/>
      <c r="LIV149" s="62"/>
      <c r="LIW149" s="62"/>
      <c r="LIX149" s="62"/>
      <c r="LIY149" s="62"/>
      <c r="LIZ149" s="62"/>
      <c r="LJA149" s="62"/>
      <c r="LJB149" s="62"/>
      <c r="LJC149" s="62"/>
      <c r="LJD149" s="62"/>
      <c r="LJE149" s="62"/>
      <c r="LJF149" s="62"/>
      <c r="LJG149" s="62"/>
      <c r="LJH149" s="62"/>
      <c r="LJI149" s="62"/>
      <c r="LJJ149" s="62"/>
      <c r="LJK149" s="62"/>
      <c r="LJL149" s="62"/>
      <c r="LJM149" s="62"/>
      <c r="LJN149" s="62"/>
      <c r="LJO149" s="62"/>
      <c r="LJP149" s="62"/>
      <c r="LJQ149" s="62"/>
      <c r="LJR149" s="62"/>
      <c r="LJS149" s="62"/>
      <c r="LJT149" s="62"/>
      <c r="LJU149" s="62"/>
      <c r="LJV149" s="62"/>
      <c r="LJW149" s="62"/>
      <c r="LJX149" s="62"/>
      <c r="LJY149" s="62"/>
      <c r="LJZ149" s="62"/>
      <c r="LKA149" s="62"/>
      <c r="LKB149" s="62"/>
      <c r="LKC149" s="62"/>
      <c r="LKD149" s="62"/>
      <c r="LKE149" s="62"/>
      <c r="LKF149" s="62"/>
      <c r="LKG149" s="62"/>
      <c r="LKH149" s="62"/>
      <c r="LKI149" s="62"/>
      <c r="LKJ149" s="62"/>
      <c r="LKK149" s="62"/>
      <c r="LKL149" s="62"/>
      <c r="LKM149" s="62"/>
      <c r="LKN149" s="62"/>
      <c r="LKO149" s="62"/>
      <c r="LKP149" s="62"/>
      <c r="LKQ149" s="62"/>
      <c r="LKR149" s="62"/>
      <c r="LKS149" s="62"/>
      <c r="LKT149" s="62"/>
      <c r="LKU149" s="62"/>
      <c r="LKV149" s="62"/>
      <c r="LKW149" s="62"/>
      <c r="LKX149" s="62"/>
      <c r="LKY149" s="62"/>
      <c r="LKZ149" s="62"/>
      <c r="LLA149" s="62"/>
      <c r="LLB149" s="62"/>
      <c r="LLC149" s="62"/>
      <c r="LLD149" s="62"/>
      <c r="LLE149" s="62"/>
      <c r="LLF149" s="62"/>
      <c r="LLG149" s="62"/>
      <c r="LLH149" s="62"/>
      <c r="LLI149" s="62"/>
      <c r="LLJ149" s="62"/>
      <c r="LLK149" s="62"/>
      <c r="LLL149" s="62"/>
      <c r="LLM149" s="62"/>
      <c r="LLN149" s="62"/>
      <c r="LLO149" s="62"/>
      <c r="LLP149" s="62"/>
      <c r="LLQ149" s="62"/>
      <c r="LLR149" s="62"/>
      <c r="LLS149" s="62"/>
      <c r="LLT149" s="62"/>
      <c r="LLU149" s="62"/>
      <c r="LLV149" s="62"/>
      <c r="LLW149" s="62"/>
      <c r="LLX149" s="62"/>
      <c r="LLY149" s="62"/>
      <c r="LLZ149" s="62"/>
      <c r="LMA149" s="62"/>
      <c r="LMB149" s="62"/>
      <c r="LMC149" s="62"/>
      <c r="LMD149" s="62"/>
      <c r="LME149" s="62"/>
      <c r="LMF149" s="62"/>
      <c r="LMG149" s="62"/>
      <c r="LMH149" s="62"/>
      <c r="LMI149" s="62"/>
      <c r="LMJ149" s="62"/>
      <c r="LMK149" s="62"/>
      <c r="LML149" s="62"/>
      <c r="LMM149" s="62"/>
      <c r="LMN149" s="62"/>
      <c r="LMO149" s="62"/>
      <c r="LMP149" s="62"/>
      <c r="LMQ149" s="62"/>
      <c r="LMR149" s="62"/>
      <c r="LMS149" s="62"/>
      <c r="LMT149" s="62"/>
      <c r="LMU149" s="62"/>
      <c r="LMV149" s="62"/>
      <c r="LMW149" s="62"/>
      <c r="LMX149" s="62"/>
      <c r="LMY149" s="62"/>
      <c r="LMZ149" s="62"/>
      <c r="LNA149" s="62"/>
      <c r="LNB149" s="62"/>
      <c r="LNC149" s="62"/>
      <c r="LND149" s="62"/>
      <c r="LNE149" s="62"/>
      <c r="LNF149" s="62"/>
      <c r="LNG149" s="62"/>
      <c r="LNH149" s="62"/>
      <c r="LNI149" s="62"/>
      <c r="LNJ149" s="62"/>
      <c r="LNK149" s="62"/>
      <c r="LNL149" s="62"/>
      <c r="LNM149" s="62"/>
      <c r="LNN149" s="62"/>
      <c r="LNO149" s="62"/>
      <c r="LNP149" s="62"/>
      <c r="LNQ149" s="62"/>
      <c r="LNR149" s="62"/>
      <c r="LNS149" s="62"/>
      <c r="LNT149" s="62"/>
      <c r="LNU149" s="62"/>
      <c r="LNV149" s="62"/>
      <c r="LNW149" s="62"/>
      <c r="LNX149" s="62"/>
      <c r="LNY149" s="62"/>
      <c r="LNZ149" s="62"/>
      <c r="LOA149" s="62"/>
      <c r="LOB149" s="62"/>
      <c r="LOC149" s="62"/>
      <c r="LOD149" s="62"/>
      <c r="LOE149" s="62"/>
      <c r="LOF149" s="62"/>
      <c r="LOG149" s="62"/>
      <c r="LOH149" s="62"/>
      <c r="LOI149" s="62"/>
      <c r="LOJ149" s="62"/>
      <c r="LOK149" s="62"/>
      <c r="LOL149" s="62"/>
      <c r="LOM149" s="62"/>
      <c r="LON149" s="62"/>
      <c r="LOO149" s="62"/>
      <c r="LOP149" s="62"/>
      <c r="LOQ149" s="62"/>
      <c r="LOR149" s="62"/>
      <c r="LOS149" s="62"/>
      <c r="LOT149" s="62"/>
      <c r="LOU149" s="62"/>
      <c r="LOV149" s="62"/>
      <c r="LOW149" s="62"/>
      <c r="LOX149" s="62"/>
      <c r="LOY149" s="62"/>
      <c r="LOZ149" s="62"/>
      <c r="LPA149" s="62"/>
      <c r="LPB149" s="62"/>
      <c r="LPC149" s="62"/>
      <c r="LPD149" s="62"/>
      <c r="LPE149" s="62"/>
      <c r="LPF149" s="62"/>
      <c r="LPG149" s="62"/>
      <c r="LPH149" s="62"/>
      <c r="LPI149" s="62"/>
      <c r="LPJ149" s="62"/>
      <c r="LPK149" s="62"/>
      <c r="LPL149" s="62"/>
      <c r="LPM149" s="62"/>
      <c r="LPN149" s="62"/>
      <c r="LPO149" s="62"/>
      <c r="LPP149" s="62"/>
      <c r="LPQ149" s="62"/>
      <c r="LPR149" s="62"/>
      <c r="LPS149" s="62"/>
      <c r="LPT149" s="62"/>
      <c r="LPU149" s="62"/>
      <c r="LPV149" s="62"/>
      <c r="LPW149" s="62"/>
      <c r="LPX149" s="62"/>
      <c r="LPY149" s="62"/>
      <c r="LPZ149" s="62"/>
      <c r="LQA149" s="62"/>
      <c r="LQB149" s="62"/>
      <c r="LQC149" s="62"/>
      <c r="LQD149" s="62"/>
      <c r="LQE149" s="62"/>
      <c r="LQF149" s="62"/>
      <c r="LQG149" s="62"/>
      <c r="LQH149" s="62"/>
      <c r="LQI149" s="62"/>
      <c r="LQJ149" s="62"/>
      <c r="LQK149" s="62"/>
      <c r="LQL149" s="62"/>
      <c r="LQM149" s="62"/>
      <c r="LQN149" s="62"/>
      <c r="LQO149" s="62"/>
      <c r="LQP149" s="62"/>
      <c r="LQQ149" s="62"/>
      <c r="LQR149" s="62"/>
      <c r="LQS149" s="62"/>
      <c r="LQT149" s="62"/>
      <c r="LQU149" s="62"/>
      <c r="LQV149" s="62"/>
      <c r="LQW149" s="62"/>
      <c r="LQX149" s="62"/>
      <c r="LQY149" s="62"/>
      <c r="LQZ149" s="62"/>
      <c r="LRA149" s="62"/>
      <c r="LRB149" s="62"/>
      <c r="LRC149" s="62"/>
      <c r="LRD149" s="62"/>
      <c r="LRE149" s="62"/>
      <c r="LRF149" s="62"/>
      <c r="LRG149" s="62"/>
      <c r="LRH149" s="62"/>
      <c r="LRI149" s="62"/>
      <c r="LRJ149" s="62"/>
      <c r="LRK149" s="62"/>
      <c r="LRL149" s="62"/>
      <c r="LRM149" s="62"/>
      <c r="LRN149" s="62"/>
      <c r="LRO149" s="62"/>
      <c r="LRP149" s="62"/>
      <c r="LRQ149" s="62"/>
      <c r="LRR149" s="62"/>
      <c r="LRS149" s="62"/>
      <c r="LRT149" s="62"/>
      <c r="LRU149" s="62"/>
      <c r="LRV149" s="62"/>
      <c r="LRW149" s="62"/>
      <c r="LRX149" s="62"/>
      <c r="LRY149" s="62"/>
      <c r="LRZ149" s="62"/>
      <c r="LSA149" s="62"/>
      <c r="LSB149" s="62"/>
      <c r="LSC149" s="62"/>
      <c r="LSD149" s="62"/>
      <c r="LSE149" s="62"/>
      <c r="LSF149" s="62"/>
      <c r="LSG149" s="62"/>
      <c r="LSH149" s="62"/>
      <c r="LSI149" s="62"/>
      <c r="LSJ149" s="62"/>
      <c r="LSK149" s="62"/>
      <c r="LSL149" s="62"/>
      <c r="LSM149" s="62"/>
      <c r="LSN149" s="62"/>
      <c r="LSO149" s="62"/>
      <c r="LSP149" s="62"/>
      <c r="LSQ149" s="62"/>
      <c r="LSR149" s="62"/>
      <c r="LSS149" s="62"/>
      <c r="LST149" s="62"/>
      <c r="LSU149" s="62"/>
      <c r="LSV149" s="62"/>
      <c r="LSW149" s="62"/>
      <c r="LSX149" s="62"/>
      <c r="LSY149" s="62"/>
      <c r="LSZ149" s="62"/>
      <c r="LTA149" s="62"/>
      <c r="LTB149" s="62"/>
      <c r="LTC149" s="62"/>
      <c r="LTD149" s="62"/>
      <c r="LTE149" s="62"/>
      <c r="LTF149" s="62"/>
      <c r="LTG149" s="62"/>
      <c r="LTH149" s="62"/>
      <c r="LTI149" s="62"/>
      <c r="LTJ149" s="62"/>
      <c r="LTK149" s="62"/>
      <c r="LTL149" s="62"/>
      <c r="LTM149" s="62"/>
      <c r="LTN149" s="62"/>
      <c r="LTO149" s="62"/>
      <c r="LTP149" s="62"/>
      <c r="LTQ149" s="62"/>
      <c r="LTR149" s="62"/>
      <c r="LTS149" s="62"/>
      <c r="LTT149" s="62"/>
      <c r="LTU149" s="62"/>
      <c r="LTV149" s="62"/>
      <c r="LTW149" s="62"/>
      <c r="LTX149" s="62"/>
      <c r="LTY149" s="62"/>
      <c r="LTZ149" s="62"/>
      <c r="LUA149" s="62"/>
      <c r="LUB149" s="62"/>
      <c r="LUC149" s="62"/>
      <c r="LUD149" s="62"/>
      <c r="LUE149" s="62"/>
      <c r="LUF149" s="62"/>
      <c r="LUG149" s="62"/>
      <c r="LUH149" s="62"/>
      <c r="LUI149" s="62"/>
      <c r="LUJ149" s="62"/>
      <c r="LUK149" s="62"/>
      <c r="LUL149" s="62"/>
      <c r="LUM149" s="62"/>
      <c r="LUN149" s="62"/>
      <c r="LUO149" s="62"/>
      <c r="LUP149" s="62"/>
      <c r="LUQ149" s="62"/>
      <c r="LUR149" s="62"/>
      <c r="LUS149" s="62"/>
      <c r="LUT149" s="62"/>
      <c r="LUU149" s="62"/>
      <c r="LUV149" s="62"/>
      <c r="LUW149" s="62"/>
      <c r="LUX149" s="62"/>
      <c r="LUY149" s="62"/>
      <c r="LUZ149" s="62"/>
      <c r="LVA149" s="62"/>
      <c r="LVB149" s="62"/>
      <c r="LVC149" s="62"/>
      <c r="LVD149" s="62"/>
      <c r="LVE149" s="62"/>
      <c r="LVF149" s="62"/>
      <c r="LVG149" s="62"/>
      <c r="LVH149" s="62"/>
      <c r="LVI149" s="62"/>
      <c r="LVJ149" s="62"/>
      <c r="LVK149" s="62"/>
      <c r="LVL149" s="62"/>
      <c r="LVM149" s="62"/>
      <c r="LVN149" s="62"/>
      <c r="LVO149" s="62"/>
      <c r="LVP149" s="62"/>
      <c r="LVQ149" s="62"/>
      <c r="LVR149" s="62"/>
      <c r="LVS149" s="62"/>
      <c r="LVT149" s="62"/>
      <c r="LVU149" s="62"/>
      <c r="LVV149" s="62"/>
      <c r="LVW149" s="62"/>
      <c r="LVX149" s="62"/>
      <c r="LVY149" s="62"/>
      <c r="LVZ149" s="62"/>
      <c r="LWA149" s="62"/>
      <c r="LWB149" s="62"/>
      <c r="LWC149" s="62"/>
      <c r="LWD149" s="62"/>
      <c r="LWE149" s="62"/>
      <c r="LWF149" s="62"/>
      <c r="LWG149" s="62"/>
      <c r="LWH149" s="62"/>
      <c r="LWI149" s="62"/>
      <c r="LWJ149" s="62"/>
      <c r="LWK149" s="62"/>
      <c r="LWL149" s="62"/>
      <c r="LWM149" s="62"/>
      <c r="LWN149" s="62"/>
      <c r="LWO149" s="62"/>
      <c r="LWP149" s="62"/>
      <c r="LWQ149" s="62"/>
      <c r="LWR149" s="62"/>
      <c r="LWS149" s="62"/>
      <c r="LWT149" s="62"/>
      <c r="LWU149" s="62"/>
      <c r="LWV149" s="62"/>
      <c r="LWW149" s="62"/>
      <c r="LWX149" s="62"/>
      <c r="LWY149" s="62"/>
      <c r="LWZ149" s="62"/>
      <c r="LXA149" s="62"/>
      <c r="LXB149" s="62"/>
      <c r="LXC149" s="62"/>
      <c r="LXD149" s="62"/>
      <c r="LXE149" s="62"/>
      <c r="LXF149" s="62"/>
      <c r="LXG149" s="62"/>
      <c r="LXH149" s="62"/>
      <c r="LXI149" s="62"/>
      <c r="LXJ149" s="62"/>
      <c r="LXK149" s="62"/>
      <c r="LXL149" s="62"/>
      <c r="LXM149" s="62"/>
      <c r="LXN149" s="62"/>
      <c r="LXO149" s="62"/>
      <c r="LXP149" s="62"/>
      <c r="LXQ149" s="62"/>
      <c r="LXR149" s="62"/>
      <c r="LXS149" s="62"/>
      <c r="LXT149" s="62"/>
      <c r="LXU149" s="62"/>
      <c r="LXV149" s="62"/>
      <c r="LXW149" s="62"/>
      <c r="LXX149" s="62"/>
      <c r="LXY149" s="62"/>
      <c r="LXZ149" s="62"/>
      <c r="LYA149" s="62"/>
      <c r="LYB149" s="62"/>
      <c r="LYC149" s="62"/>
      <c r="LYD149" s="62"/>
      <c r="LYE149" s="62"/>
      <c r="LYF149" s="62"/>
      <c r="LYG149" s="62"/>
      <c r="LYH149" s="62"/>
      <c r="LYI149" s="62"/>
      <c r="LYJ149" s="62"/>
      <c r="LYK149" s="62"/>
      <c r="LYL149" s="62"/>
      <c r="LYM149" s="62"/>
      <c r="LYN149" s="62"/>
      <c r="LYO149" s="62"/>
      <c r="LYP149" s="62"/>
      <c r="LYQ149" s="62"/>
      <c r="LYR149" s="62"/>
      <c r="LYS149" s="62"/>
      <c r="LYT149" s="62"/>
      <c r="LYU149" s="62"/>
      <c r="LYV149" s="62"/>
      <c r="LYW149" s="62"/>
      <c r="LYX149" s="62"/>
      <c r="LYY149" s="62"/>
      <c r="LYZ149" s="62"/>
      <c r="LZA149" s="62"/>
      <c r="LZB149" s="62"/>
      <c r="LZC149" s="62"/>
      <c r="LZD149" s="62"/>
      <c r="LZE149" s="62"/>
      <c r="LZF149" s="62"/>
      <c r="LZG149" s="62"/>
      <c r="LZH149" s="62"/>
      <c r="LZI149" s="62"/>
      <c r="LZJ149" s="62"/>
      <c r="LZK149" s="62"/>
      <c r="LZL149" s="62"/>
      <c r="LZM149" s="62"/>
      <c r="LZN149" s="62"/>
      <c r="LZO149" s="62"/>
      <c r="LZP149" s="62"/>
      <c r="LZQ149" s="62"/>
      <c r="LZR149" s="62"/>
      <c r="LZS149" s="62"/>
      <c r="LZT149" s="62"/>
      <c r="LZU149" s="62"/>
      <c r="LZV149" s="62"/>
      <c r="LZW149" s="62"/>
      <c r="LZX149" s="62"/>
      <c r="LZY149" s="62"/>
      <c r="LZZ149" s="62"/>
      <c r="MAA149" s="62"/>
      <c r="MAB149" s="62"/>
      <c r="MAC149" s="62"/>
      <c r="MAD149" s="62"/>
      <c r="MAE149" s="62"/>
      <c r="MAF149" s="62"/>
      <c r="MAG149" s="62"/>
      <c r="MAH149" s="62"/>
      <c r="MAI149" s="62"/>
      <c r="MAJ149" s="62"/>
      <c r="MAK149" s="62"/>
      <c r="MAL149" s="62"/>
      <c r="MAM149" s="62"/>
      <c r="MAN149" s="62"/>
      <c r="MAO149" s="62"/>
      <c r="MAP149" s="62"/>
      <c r="MAQ149" s="62"/>
      <c r="MAR149" s="62"/>
      <c r="MAS149" s="62"/>
      <c r="MAT149" s="62"/>
      <c r="MAU149" s="62"/>
      <c r="MAV149" s="62"/>
      <c r="MAW149" s="62"/>
      <c r="MAX149" s="62"/>
      <c r="MAY149" s="62"/>
      <c r="MAZ149" s="62"/>
      <c r="MBA149" s="62"/>
      <c r="MBB149" s="62"/>
      <c r="MBC149" s="62"/>
      <c r="MBD149" s="62"/>
      <c r="MBE149" s="62"/>
      <c r="MBF149" s="62"/>
      <c r="MBG149" s="62"/>
      <c r="MBH149" s="62"/>
      <c r="MBI149" s="62"/>
      <c r="MBJ149" s="62"/>
      <c r="MBK149" s="62"/>
      <c r="MBL149" s="62"/>
      <c r="MBM149" s="62"/>
      <c r="MBN149" s="62"/>
      <c r="MBO149" s="62"/>
      <c r="MBP149" s="62"/>
      <c r="MBQ149" s="62"/>
      <c r="MBR149" s="62"/>
      <c r="MBS149" s="62"/>
      <c r="MBT149" s="62"/>
      <c r="MBU149" s="62"/>
      <c r="MBV149" s="62"/>
      <c r="MBW149" s="62"/>
      <c r="MBX149" s="62"/>
      <c r="MBY149" s="62"/>
      <c r="MBZ149" s="62"/>
      <c r="MCA149" s="62"/>
      <c r="MCB149" s="62"/>
      <c r="MCC149" s="62"/>
      <c r="MCD149" s="62"/>
      <c r="MCE149" s="62"/>
      <c r="MCF149" s="62"/>
      <c r="MCG149" s="62"/>
      <c r="MCH149" s="62"/>
      <c r="MCI149" s="62"/>
      <c r="MCJ149" s="62"/>
      <c r="MCK149" s="62"/>
      <c r="MCL149" s="62"/>
      <c r="MCM149" s="62"/>
      <c r="MCN149" s="62"/>
      <c r="MCO149" s="62"/>
      <c r="MCP149" s="62"/>
      <c r="MCQ149" s="62"/>
      <c r="MCR149" s="62"/>
      <c r="MCS149" s="62"/>
      <c r="MCT149" s="62"/>
      <c r="MCU149" s="62"/>
      <c r="MCV149" s="62"/>
      <c r="MCW149" s="62"/>
      <c r="MCX149" s="62"/>
      <c r="MCY149" s="62"/>
      <c r="MCZ149" s="62"/>
      <c r="MDA149" s="62"/>
      <c r="MDB149" s="62"/>
      <c r="MDC149" s="62"/>
      <c r="MDD149" s="62"/>
      <c r="MDE149" s="62"/>
      <c r="MDF149" s="62"/>
      <c r="MDG149" s="62"/>
      <c r="MDH149" s="62"/>
      <c r="MDI149" s="62"/>
      <c r="MDJ149" s="62"/>
      <c r="MDK149" s="62"/>
      <c r="MDL149" s="62"/>
      <c r="MDM149" s="62"/>
      <c r="MDN149" s="62"/>
      <c r="MDO149" s="62"/>
      <c r="MDP149" s="62"/>
      <c r="MDQ149" s="62"/>
      <c r="MDR149" s="62"/>
      <c r="MDS149" s="62"/>
      <c r="MDT149" s="62"/>
      <c r="MDU149" s="62"/>
      <c r="MDV149" s="62"/>
      <c r="MDW149" s="62"/>
      <c r="MDX149" s="62"/>
      <c r="MDY149" s="62"/>
      <c r="MDZ149" s="62"/>
      <c r="MEA149" s="62"/>
      <c r="MEB149" s="62"/>
      <c r="MEC149" s="62"/>
      <c r="MED149" s="62"/>
      <c r="MEE149" s="62"/>
      <c r="MEF149" s="62"/>
      <c r="MEG149" s="62"/>
      <c r="MEH149" s="62"/>
      <c r="MEI149" s="62"/>
      <c r="MEJ149" s="62"/>
      <c r="MEK149" s="62"/>
      <c r="MEL149" s="62"/>
      <c r="MEM149" s="62"/>
      <c r="MEN149" s="62"/>
      <c r="MEO149" s="62"/>
      <c r="MEP149" s="62"/>
      <c r="MEQ149" s="62"/>
      <c r="MER149" s="62"/>
      <c r="MES149" s="62"/>
      <c r="MET149" s="62"/>
      <c r="MEU149" s="62"/>
      <c r="MEV149" s="62"/>
      <c r="MEW149" s="62"/>
      <c r="MEX149" s="62"/>
      <c r="MEY149" s="62"/>
      <c r="MEZ149" s="62"/>
      <c r="MFA149" s="62"/>
      <c r="MFB149" s="62"/>
      <c r="MFC149" s="62"/>
      <c r="MFD149" s="62"/>
      <c r="MFE149" s="62"/>
      <c r="MFF149" s="62"/>
      <c r="MFG149" s="62"/>
      <c r="MFH149" s="62"/>
      <c r="MFI149" s="62"/>
      <c r="MFJ149" s="62"/>
      <c r="MFK149" s="62"/>
      <c r="MFL149" s="62"/>
      <c r="MFM149" s="62"/>
      <c r="MFN149" s="62"/>
      <c r="MFO149" s="62"/>
      <c r="MFP149" s="62"/>
      <c r="MFQ149" s="62"/>
      <c r="MFR149" s="62"/>
      <c r="MFS149" s="62"/>
      <c r="MFT149" s="62"/>
      <c r="MFU149" s="62"/>
      <c r="MFV149" s="62"/>
      <c r="MFW149" s="62"/>
      <c r="MFX149" s="62"/>
      <c r="MFY149" s="62"/>
      <c r="MFZ149" s="62"/>
      <c r="MGA149" s="62"/>
      <c r="MGB149" s="62"/>
      <c r="MGC149" s="62"/>
      <c r="MGD149" s="62"/>
      <c r="MGE149" s="62"/>
      <c r="MGF149" s="62"/>
      <c r="MGG149" s="62"/>
      <c r="MGH149" s="62"/>
      <c r="MGI149" s="62"/>
      <c r="MGJ149" s="62"/>
      <c r="MGK149" s="62"/>
      <c r="MGL149" s="62"/>
      <c r="MGM149" s="62"/>
      <c r="MGN149" s="62"/>
      <c r="MGO149" s="62"/>
      <c r="MGP149" s="62"/>
      <c r="MGQ149" s="62"/>
      <c r="MGR149" s="62"/>
      <c r="MGS149" s="62"/>
      <c r="MGT149" s="62"/>
      <c r="MGU149" s="62"/>
      <c r="MGV149" s="62"/>
      <c r="MGW149" s="62"/>
      <c r="MGX149" s="62"/>
      <c r="MGY149" s="62"/>
      <c r="MGZ149" s="62"/>
      <c r="MHA149" s="62"/>
      <c r="MHB149" s="62"/>
      <c r="MHC149" s="62"/>
      <c r="MHD149" s="62"/>
      <c r="MHE149" s="62"/>
      <c r="MHF149" s="62"/>
      <c r="MHG149" s="62"/>
      <c r="MHH149" s="62"/>
      <c r="MHI149" s="62"/>
      <c r="MHJ149" s="62"/>
      <c r="MHK149" s="62"/>
      <c r="MHL149" s="62"/>
      <c r="MHM149" s="62"/>
      <c r="MHN149" s="62"/>
      <c r="MHO149" s="62"/>
      <c r="MHP149" s="62"/>
      <c r="MHQ149" s="62"/>
      <c r="MHR149" s="62"/>
      <c r="MHS149" s="62"/>
      <c r="MHT149" s="62"/>
      <c r="MHU149" s="62"/>
      <c r="MHV149" s="62"/>
      <c r="MHW149" s="62"/>
      <c r="MHX149" s="62"/>
      <c r="MHY149" s="62"/>
      <c r="MHZ149" s="62"/>
      <c r="MIA149" s="62"/>
      <c r="MIB149" s="62"/>
      <c r="MIC149" s="62"/>
      <c r="MID149" s="62"/>
      <c r="MIE149" s="62"/>
      <c r="MIF149" s="62"/>
      <c r="MIG149" s="62"/>
      <c r="MIH149" s="62"/>
      <c r="MII149" s="62"/>
      <c r="MIJ149" s="62"/>
      <c r="MIK149" s="62"/>
      <c r="MIL149" s="62"/>
      <c r="MIM149" s="62"/>
      <c r="MIN149" s="62"/>
      <c r="MIO149" s="62"/>
      <c r="MIP149" s="62"/>
      <c r="MIQ149" s="62"/>
      <c r="MIR149" s="62"/>
      <c r="MIS149" s="62"/>
      <c r="MIT149" s="62"/>
      <c r="MIU149" s="62"/>
      <c r="MIV149" s="62"/>
      <c r="MIW149" s="62"/>
      <c r="MIX149" s="62"/>
      <c r="MIY149" s="62"/>
      <c r="MIZ149" s="62"/>
      <c r="MJA149" s="62"/>
      <c r="MJB149" s="62"/>
      <c r="MJC149" s="62"/>
      <c r="MJD149" s="62"/>
      <c r="MJE149" s="62"/>
      <c r="MJF149" s="62"/>
      <c r="MJG149" s="62"/>
      <c r="MJH149" s="62"/>
      <c r="MJI149" s="62"/>
      <c r="MJJ149" s="62"/>
      <c r="MJK149" s="62"/>
      <c r="MJL149" s="62"/>
      <c r="MJM149" s="62"/>
      <c r="MJN149" s="62"/>
      <c r="MJO149" s="62"/>
      <c r="MJP149" s="62"/>
      <c r="MJQ149" s="62"/>
      <c r="MJR149" s="62"/>
      <c r="MJS149" s="62"/>
      <c r="MJT149" s="62"/>
      <c r="MJU149" s="62"/>
      <c r="MJV149" s="62"/>
      <c r="MJW149" s="62"/>
      <c r="MJX149" s="62"/>
      <c r="MJY149" s="62"/>
      <c r="MJZ149" s="62"/>
      <c r="MKA149" s="62"/>
      <c r="MKB149" s="62"/>
      <c r="MKC149" s="62"/>
      <c r="MKD149" s="62"/>
      <c r="MKE149" s="62"/>
      <c r="MKF149" s="62"/>
      <c r="MKG149" s="62"/>
      <c r="MKH149" s="62"/>
      <c r="MKI149" s="62"/>
      <c r="MKJ149" s="62"/>
      <c r="MKK149" s="62"/>
      <c r="MKL149" s="62"/>
      <c r="MKM149" s="62"/>
      <c r="MKN149" s="62"/>
      <c r="MKO149" s="62"/>
      <c r="MKP149" s="62"/>
      <c r="MKQ149" s="62"/>
      <c r="MKR149" s="62"/>
      <c r="MKS149" s="62"/>
      <c r="MKT149" s="62"/>
      <c r="MKU149" s="62"/>
      <c r="MKV149" s="62"/>
      <c r="MKW149" s="62"/>
      <c r="MKX149" s="62"/>
      <c r="MKY149" s="62"/>
      <c r="MKZ149" s="62"/>
      <c r="MLA149" s="62"/>
      <c r="MLB149" s="62"/>
      <c r="MLC149" s="62"/>
      <c r="MLD149" s="62"/>
      <c r="MLE149" s="62"/>
      <c r="MLF149" s="62"/>
      <c r="MLG149" s="62"/>
      <c r="MLH149" s="62"/>
      <c r="MLI149" s="62"/>
      <c r="MLJ149" s="62"/>
      <c r="MLK149" s="62"/>
      <c r="MLL149" s="62"/>
      <c r="MLM149" s="62"/>
      <c r="MLN149" s="62"/>
      <c r="MLO149" s="62"/>
      <c r="MLP149" s="62"/>
      <c r="MLQ149" s="62"/>
      <c r="MLR149" s="62"/>
      <c r="MLS149" s="62"/>
      <c r="MLT149" s="62"/>
      <c r="MLU149" s="62"/>
      <c r="MLV149" s="62"/>
      <c r="MLW149" s="62"/>
      <c r="MLX149" s="62"/>
      <c r="MLY149" s="62"/>
      <c r="MLZ149" s="62"/>
      <c r="MMA149" s="62"/>
      <c r="MMB149" s="62"/>
      <c r="MMC149" s="62"/>
      <c r="MMD149" s="62"/>
      <c r="MME149" s="62"/>
      <c r="MMF149" s="62"/>
      <c r="MMG149" s="62"/>
      <c r="MMH149" s="62"/>
      <c r="MMI149" s="62"/>
      <c r="MMJ149" s="62"/>
      <c r="MMK149" s="62"/>
      <c r="MML149" s="62"/>
      <c r="MMM149" s="62"/>
      <c r="MMN149" s="62"/>
      <c r="MMO149" s="62"/>
      <c r="MMP149" s="62"/>
      <c r="MMQ149" s="62"/>
      <c r="MMR149" s="62"/>
      <c r="MMS149" s="62"/>
      <c r="MMT149" s="62"/>
      <c r="MMU149" s="62"/>
      <c r="MMV149" s="62"/>
      <c r="MMW149" s="62"/>
      <c r="MMX149" s="62"/>
      <c r="MMY149" s="62"/>
      <c r="MMZ149" s="62"/>
      <c r="MNA149" s="62"/>
      <c r="MNB149" s="62"/>
      <c r="MNC149" s="62"/>
      <c r="MND149" s="62"/>
      <c r="MNE149" s="62"/>
      <c r="MNF149" s="62"/>
      <c r="MNG149" s="62"/>
      <c r="MNH149" s="62"/>
      <c r="MNI149" s="62"/>
      <c r="MNJ149" s="62"/>
      <c r="MNK149" s="62"/>
      <c r="MNL149" s="62"/>
      <c r="MNM149" s="62"/>
      <c r="MNN149" s="62"/>
      <c r="MNO149" s="62"/>
      <c r="MNP149" s="62"/>
      <c r="MNQ149" s="62"/>
      <c r="MNR149" s="62"/>
      <c r="MNS149" s="62"/>
      <c r="MNT149" s="62"/>
      <c r="MNU149" s="62"/>
      <c r="MNV149" s="62"/>
      <c r="MNW149" s="62"/>
      <c r="MNX149" s="62"/>
      <c r="MNY149" s="62"/>
      <c r="MNZ149" s="62"/>
      <c r="MOA149" s="62"/>
      <c r="MOB149" s="62"/>
      <c r="MOC149" s="62"/>
      <c r="MOD149" s="62"/>
      <c r="MOE149" s="62"/>
      <c r="MOF149" s="62"/>
      <c r="MOG149" s="62"/>
      <c r="MOH149" s="62"/>
      <c r="MOI149" s="62"/>
      <c r="MOJ149" s="62"/>
      <c r="MOK149" s="62"/>
      <c r="MOL149" s="62"/>
      <c r="MOM149" s="62"/>
      <c r="MON149" s="62"/>
      <c r="MOO149" s="62"/>
      <c r="MOP149" s="62"/>
      <c r="MOQ149" s="62"/>
      <c r="MOR149" s="62"/>
      <c r="MOS149" s="62"/>
      <c r="MOT149" s="62"/>
      <c r="MOU149" s="62"/>
      <c r="MOV149" s="62"/>
      <c r="MOW149" s="62"/>
      <c r="MOX149" s="62"/>
      <c r="MOY149" s="62"/>
      <c r="MOZ149" s="62"/>
      <c r="MPA149" s="62"/>
      <c r="MPB149" s="62"/>
      <c r="MPC149" s="62"/>
      <c r="MPD149" s="62"/>
      <c r="MPE149" s="62"/>
      <c r="MPF149" s="62"/>
      <c r="MPG149" s="62"/>
      <c r="MPH149" s="62"/>
      <c r="MPI149" s="62"/>
      <c r="MPJ149" s="62"/>
      <c r="MPK149" s="62"/>
      <c r="MPL149" s="62"/>
      <c r="MPM149" s="62"/>
      <c r="MPN149" s="62"/>
      <c r="MPO149" s="62"/>
      <c r="MPP149" s="62"/>
      <c r="MPQ149" s="62"/>
      <c r="MPR149" s="62"/>
      <c r="MPS149" s="62"/>
      <c r="MPT149" s="62"/>
      <c r="MPU149" s="62"/>
      <c r="MPV149" s="62"/>
      <c r="MPW149" s="62"/>
      <c r="MPX149" s="62"/>
      <c r="MPY149" s="62"/>
      <c r="MPZ149" s="62"/>
      <c r="MQA149" s="62"/>
      <c r="MQB149" s="62"/>
      <c r="MQC149" s="62"/>
      <c r="MQD149" s="62"/>
      <c r="MQE149" s="62"/>
      <c r="MQF149" s="62"/>
      <c r="MQG149" s="62"/>
      <c r="MQH149" s="62"/>
      <c r="MQI149" s="62"/>
      <c r="MQJ149" s="62"/>
      <c r="MQK149" s="62"/>
      <c r="MQL149" s="62"/>
      <c r="MQM149" s="62"/>
      <c r="MQN149" s="62"/>
      <c r="MQO149" s="62"/>
      <c r="MQP149" s="62"/>
      <c r="MQQ149" s="62"/>
      <c r="MQR149" s="62"/>
      <c r="MQS149" s="62"/>
      <c r="MQT149" s="62"/>
      <c r="MQU149" s="62"/>
      <c r="MQV149" s="62"/>
      <c r="MQW149" s="62"/>
      <c r="MQX149" s="62"/>
      <c r="MQY149" s="62"/>
      <c r="MQZ149" s="62"/>
      <c r="MRA149" s="62"/>
      <c r="MRB149" s="62"/>
      <c r="MRC149" s="62"/>
      <c r="MRD149" s="62"/>
      <c r="MRE149" s="62"/>
      <c r="MRF149" s="62"/>
      <c r="MRG149" s="62"/>
      <c r="MRH149" s="62"/>
      <c r="MRI149" s="62"/>
      <c r="MRJ149" s="62"/>
      <c r="MRK149" s="62"/>
      <c r="MRL149" s="62"/>
      <c r="MRM149" s="62"/>
      <c r="MRN149" s="62"/>
      <c r="MRO149" s="62"/>
      <c r="MRP149" s="62"/>
      <c r="MRQ149" s="62"/>
      <c r="MRR149" s="62"/>
      <c r="MRS149" s="62"/>
      <c r="MRT149" s="62"/>
      <c r="MRU149" s="62"/>
      <c r="MRV149" s="62"/>
      <c r="MRW149" s="62"/>
      <c r="MRX149" s="62"/>
      <c r="MRY149" s="62"/>
      <c r="MRZ149" s="62"/>
      <c r="MSA149" s="62"/>
      <c r="MSB149" s="62"/>
      <c r="MSC149" s="62"/>
      <c r="MSD149" s="62"/>
      <c r="MSE149" s="62"/>
      <c r="MSF149" s="62"/>
      <c r="MSG149" s="62"/>
      <c r="MSH149" s="62"/>
      <c r="MSI149" s="62"/>
      <c r="MSJ149" s="62"/>
      <c r="MSK149" s="62"/>
      <c r="MSL149" s="62"/>
      <c r="MSM149" s="62"/>
      <c r="MSN149" s="62"/>
      <c r="MSO149" s="62"/>
      <c r="MSP149" s="62"/>
      <c r="MSQ149" s="62"/>
      <c r="MSR149" s="62"/>
      <c r="MSS149" s="62"/>
      <c r="MST149" s="62"/>
      <c r="MSU149" s="62"/>
      <c r="MSV149" s="62"/>
      <c r="MSW149" s="62"/>
      <c r="MSX149" s="62"/>
      <c r="MSY149" s="62"/>
      <c r="MSZ149" s="62"/>
      <c r="MTA149" s="62"/>
      <c r="MTB149" s="62"/>
      <c r="MTC149" s="62"/>
      <c r="MTD149" s="62"/>
      <c r="MTE149" s="62"/>
      <c r="MTF149" s="62"/>
      <c r="MTG149" s="62"/>
      <c r="MTH149" s="62"/>
      <c r="MTI149" s="62"/>
      <c r="MTJ149" s="62"/>
      <c r="MTK149" s="62"/>
      <c r="MTL149" s="62"/>
      <c r="MTM149" s="62"/>
      <c r="MTN149" s="62"/>
      <c r="MTO149" s="62"/>
      <c r="MTP149" s="62"/>
      <c r="MTQ149" s="62"/>
      <c r="MTR149" s="62"/>
      <c r="MTS149" s="62"/>
      <c r="MTT149" s="62"/>
      <c r="MTU149" s="62"/>
      <c r="MTV149" s="62"/>
      <c r="MTW149" s="62"/>
      <c r="MTX149" s="62"/>
      <c r="MTY149" s="62"/>
      <c r="MTZ149" s="62"/>
      <c r="MUA149" s="62"/>
      <c r="MUB149" s="62"/>
      <c r="MUC149" s="62"/>
      <c r="MUD149" s="62"/>
      <c r="MUE149" s="62"/>
      <c r="MUF149" s="62"/>
      <c r="MUG149" s="62"/>
      <c r="MUH149" s="62"/>
      <c r="MUI149" s="62"/>
      <c r="MUJ149" s="62"/>
      <c r="MUK149" s="62"/>
      <c r="MUL149" s="62"/>
      <c r="MUM149" s="62"/>
      <c r="MUN149" s="62"/>
      <c r="MUO149" s="62"/>
      <c r="MUP149" s="62"/>
      <c r="MUQ149" s="62"/>
      <c r="MUR149" s="62"/>
      <c r="MUS149" s="62"/>
      <c r="MUT149" s="62"/>
      <c r="MUU149" s="62"/>
      <c r="MUV149" s="62"/>
      <c r="MUW149" s="62"/>
      <c r="MUX149" s="62"/>
      <c r="MUY149" s="62"/>
      <c r="MUZ149" s="62"/>
      <c r="MVA149" s="62"/>
      <c r="MVB149" s="62"/>
      <c r="MVC149" s="62"/>
      <c r="MVD149" s="62"/>
      <c r="MVE149" s="62"/>
      <c r="MVF149" s="62"/>
      <c r="MVG149" s="62"/>
      <c r="MVH149" s="62"/>
      <c r="MVI149" s="62"/>
      <c r="MVJ149" s="62"/>
      <c r="MVK149" s="62"/>
      <c r="MVL149" s="62"/>
      <c r="MVM149" s="62"/>
      <c r="MVN149" s="62"/>
      <c r="MVO149" s="62"/>
      <c r="MVP149" s="62"/>
      <c r="MVQ149" s="62"/>
      <c r="MVR149" s="62"/>
      <c r="MVS149" s="62"/>
      <c r="MVT149" s="62"/>
      <c r="MVU149" s="62"/>
      <c r="MVV149" s="62"/>
      <c r="MVW149" s="62"/>
      <c r="MVX149" s="62"/>
      <c r="MVY149" s="62"/>
      <c r="MVZ149" s="62"/>
      <c r="MWA149" s="62"/>
      <c r="MWB149" s="62"/>
      <c r="MWC149" s="62"/>
      <c r="MWD149" s="62"/>
      <c r="MWE149" s="62"/>
      <c r="MWF149" s="62"/>
      <c r="MWG149" s="62"/>
      <c r="MWH149" s="62"/>
      <c r="MWI149" s="62"/>
      <c r="MWJ149" s="62"/>
      <c r="MWK149" s="62"/>
      <c r="MWL149" s="62"/>
      <c r="MWM149" s="62"/>
      <c r="MWN149" s="62"/>
      <c r="MWO149" s="62"/>
      <c r="MWP149" s="62"/>
      <c r="MWQ149" s="62"/>
      <c r="MWR149" s="62"/>
      <c r="MWS149" s="62"/>
      <c r="MWT149" s="62"/>
      <c r="MWU149" s="62"/>
      <c r="MWV149" s="62"/>
      <c r="MWW149" s="62"/>
      <c r="MWX149" s="62"/>
      <c r="MWY149" s="62"/>
      <c r="MWZ149" s="62"/>
      <c r="MXA149" s="62"/>
      <c r="MXB149" s="62"/>
      <c r="MXC149" s="62"/>
      <c r="MXD149" s="62"/>
      <c r="MXE149" s="62"/>
      <c r="MXF149" s="62"/>
      <c r="MXG149" s="62"/>
      <c r="MXH149" s="62"/>
      <c r="MXI149" s="62"/>
      <c r="MXJ149" s="62"/>
      <c r="MXK149" s="62"/>
      <c r="MXL149" s="62"/>
      <c r="MXM149" s="62"/>
      <c r="MXN149" s="62"/>
      <c r="MXO149" s="62"/>
      <c r="MXP149" s="62"/>
      <c r="MXQ149" s="62"/>
      <c r="MXR149" s="62"/>
      <c r="MXS149" s="62"/>
      <c r="MXT149" s="62"/>
      <c r="MXU149" s="62"/>
      <c r="MXV149" s="62"/>
      <c r="MXW149" s="62"/>
      <c r="MXX149" s="62"/>
      <c r="MXY149" s="62"/>
      <c r="MXZ149" s="62"/>
      <c r="MYA149" s="62"/>
      <c r="MYB149" s="62"/>
      <c r="MYC149" s="62"/>
      <c r="MYD149" s="62"/>
      <c r="MYE149" s="62"/>
      <c r="MYF149" s="62"/>
      <c r="MYG149" s="62"/>
      <c r="MYH149" s="62"/>
      <c r="MYI149" s="62"/>
      <c r="MYJ149" s="62"/>
      <c r="MYK149" s="62"/>
      <c r="MYL149" s="62"/>
      <c r="MYM149" s="62"/>
      <c r="MYN149" s="62"/>
      <c r="MYO149" s="62"/>
      <c r="MYP149" s="62"/>
      <c r="MYQ149" s="62"/>
      <c r="MYR149" s="62"/>
      <c r="MYS149" s="62"/>
      <c r="MYT149" s="62"/>
      <c r="MYU149" s="62"/>
      <c r="MYV149" s="62"/>
      <c r="MYW149" s="62"/>
      <c r="MYX149" s="62"/>
      <c r="MYY149" s="62"/>
      <c r="MYZ149" s="62"/>
      <c r="MZA149" s="62"/>
      <c r="MZB149" s="62"/>
      <c r="MZC149" s="62"/>
      <c r="MZD149" s="62"/>
      <c r="MZE149" s="62"/>
      <c r="MZF149" s="62"/>
      <c r="MZG149" s="62"/>
      <c r="MZH149" s="62"/>
      <c r="MZI149" s="62"/>
      <c r="MZJ149" s="62"/>
      <c r="MZK149" s="62"/>
      <c r="MZL149" s="62"/>
      <c r="MZM149" s="62"/>
      <c r="MZN149" s="62"/>
      <c r="MZO149" s="62"/>
      <c r="MZP149" s="62"/>
      <c r="MZQ149" s="62"/>
      <c r="MZR149" s="62"/>
      <c r="MZS149" s="62"/>
      <c r="MZT149" s="62"/>
      <c r="MZU149" s="62"/>
      <c r="MZV149" s="62"/>
      <c r="MZW149" s="62"/>
      <c r="MZX149" s="62"/>
      <c r="MZY149" s="62"/>
      <c r="MZZ149" s="62"/>
      <c r="NAA149" s="62"/>
      <c r="NAB149" s="62"/>
      <c r="NAC149" s="62"/>
      <c r="NAD149" s="62"/>
      <c r="NAE149" s="62"/>
      <c r="NAF149" s="62"/>
      <c r="NAG149" s="62"/>
      <c r="NAH149" s="62"/>
      <c r="NAI149" s="62"/>
      <c r="NAJ149" s="62"/>
      <c r="NAK149" s="62"/>
      <c r="NAL149" s="62"/>
      <c r="NAM149" s="62"/>
      <c r="NAN149" s="62"/>
      <c r="NAO149" s="62"/>
      <c r="NAP149" s="62"/>
      <c r="NAQ149" s="62"/>
      <c r="NAR149" s="62"/>
      <c r="NAS149" s="62"/>
      <c r="NAT149" s="62"/>
      <c r="NAU149" s="62"/>
      <c r="NAV149" s="62"/>
      <c r="NAW149" s="62"/>
      <c r="NAX149" s="62"/>
      <c r="NAY149" s="62"/>
      <c r="NAZ149" s="62"/>
      <c r="NBA149" s="62"/>
      <c r="NBB149" s="62"/>
      <c r="NBC149" s="62"/>
      <c r="NBD149" s="62"/>
      <c r="NBE149" s="62"/>
      <c r="NBF149" s="62"/>
      <c r="NBG149" s="62"/>
      <c r="NBH149" s="62"/>
      <c r="NBI149" s="62"/>
      <c r="NBJ149" s="62"/>
      <c r="NBK149" s="62"/>
      <c r="NBL149" s="62"/>
      <c r="NBM149" s="62"/>
      <c r="NBN149" s="62"/>
      <c r="NBO149" s="62"/>
      <c r="NBP149" s="62"/>
      <c r="NBQ149" s="62"/>
      <c r="NBR149" s="62"/>
      <c r="NBS149" s="62"/>
      <c r="NBT149" s="62"/>
      <c r="NBU149" s="62"/>
      <c r="NBV149" s="62"/>
      <c r="NBW149" s="62"/>
      <c r="NBX149" s="62"/>
      <c r="NBY149" s="62"/>
      <c r="NBZ149" s="62"/>
      <c r="NCA149" s="62"/>
      <c r="NCB149" s="62"/>
      <c r="NCC149" s="62"/>
      <c r="NCD149" s="62"/>
      <c r="NCE149" s="62"/>
      <c r="NCF149" s="62"/>
      <c r="NCG149" s="62"/>
      <c r="NCH149" s="62"/>
      <c r="NCI149" s="62"/>
      <c r="NCJ149" s="62"/>
      <c r="NCK149" s="62"/>
      <c r="NCL149" s="62"/>
      <c r="NCM149" s="62"/>
      <c r="NCN149" s="62"/>
      <c r="NCO149" s="62"/>
      <c r="NCP149" s="62"/>
      <c r="NCQ149" s="62"/>
      <c r="NCR149" s="62"/>
      <c r="NCS149" s="62"/>
      <c r="NCT149" s="62"/>
      <c r="NCU149" s="62"/>
      <c r="NCV149" s="62"/>
      <c r="NCW149" s="62"/>
      <c r="NCX149" s="62"/>
      <c r="NCY149" s="62"/>
      <c r="NCZ149" s="62"/>
      <c r="NDA149" s="62"/>
      <c r="NDB149" s="62"/>
      <c r="NDC149" s="62"/>
      <c r="NDD149" s="62"/>
      <c r="NDE149" s="62"/>
      <c r="NDF149" s="62"/>
      <c r="NDG149" s="62"/>
      <c r="NDH149" s="62"/>
      <c r="NDI149" s="62"/>
      <c r="NDJ149" s="62"/>
      <c r="NDK149" s="62"/>
      <c r="NDL149" s="62"/>
      <c r="NDM149" s="62"/>
      <c r="NDN149" s="62"/>
      <c r="NDO149" s="62"/>
      <c r="NDP149" s="62"/>
      <c r="NDQ149" s="62"/>
      <c r="NDR149" s="62"/>
      <c r="NDS149" s="62"/>
      <c r="NDT149" s="62"/>
      <c r="NDU149" s="62"/>
      <c r="NDV149" s="62"/>
      <c r="NDW149" s="62"/>
      <c r="NDX149" s="62"/>
      <c r="NDY149" s="62"/>
      <c r="NDZ149" s="62"/>
      <c r="NEA149" s="62"/>
      <c r="NEB149" s="62"/>
      <c r="NEC149" s="62"/>
      <c r="NED149" s="62"/>
      <c r="NEE149" s="62"/>
      <c r="NEF149" s="62"/>
      <c r="NEG149" s="62"/>
      <c r="NEH149" s="62"/>
      <c r="NEI149" s="62"/>
      <c r="NEJ149" s="62"/>
      <c r="NEK149" s="62"/>
      <c r="NEL149" s="62"/>
      <c r="NEM149" s="62"/>
      <c r="NEN149" s="62"/>
      <c r="NEO149" s="62"/>
      <c r="NEP149" s="62"/>
      <c r="NEQ149" s="62"/>
      <c r="NER149" s="62"/>
      <c r="NES149" s="62"/>
      <c r="NET149" s="62"/>
      <c r="NEU149" s="62"/>
      <c r="NEV149" s="62"/>
      <c r="NEW149" s="62"/>
      <c r="NEX149" s="62"/>
      <c r="NEY149" s="62"/>
      <c r="NEZ149" s="62"/>
      <c r="NFA149" s="62"/>
      <c r="NFB149" s="62"/>
      <c r="NFC149" s="62"/>
      <c r="NFD149" s="62"/>
      <c r="NFE149" s="62"/>
      <c r="NFF149" s="62"/>
      <c r="NFG149" s="62"/>
      <c r="NFH149" s="62"/>
      <c r="NFI149" s="62"/>
      <c r="NFJ149" s="62"/>
      <c r="NFK149" s="62"/>
      <c r="NFL149" s="62"/>
      <c r="NFM149" s="62"/>
      <c r="NFN149" s="62"/>
      <c r="NFO149" s="62"/>
      <c r="NFP149" s="62"/>
      <c r="NFQ149" s="62"/>
      <c r="NFR149" s="62"/>
      <c r="NFS149" s="62"/>
      <c r="NFT149" s="62"/>
      <c r="NFU149" s="62"/>
      <c r="NFV149" s="62"/>
      <c r="NFW149" s="62"/>
      <c r="NFX149" s="62"/>
      <c r="NFY149" s="62"/>
      <c r="NFZ149" s="62"/>
      <c r="NGA149" s="62"/>
      <c r="NGB149" s="62"/>
      <c r="NGC149" s="62"/>
      <c r="NGD149" s="62"/>
      <c r="NGE149" s="62"/>
      <c r="NGF149" s="62"/>
      <c r="NGG149" s="62"/>
      <c r="NGH149" s="62"/>
      <c r="NGI149" s="62"/>
      <c r="NGJ149" s="62"/>
      <c r="NGK149" s="62"/>
      <c r="NGL149" s="62"/>
      <c r="NGM149" s="62"/>
      <c r="NGN149" s="62"/>
      <c r="NGO149" s="62"/>
      <c r="NGP149" s="62"/>
      <c r="NGQ149" s="62"/>
      <c r="NGR149" s="62"/>
      <c r="NGS149" s="62"/>
      <c r="NGT149" s="62"/>
      <c r="NGU149" s="62"/>
      <c r="NGV149" s="62"/>
      <c r="NGW149" s="62"/>
      <c r="NGX149" s="62"/>
      <c r="NGY149" s="62"/>
      <c r="NGZ149" s="62"/>
      <c r="NHA149" s="62"/>
      <c r="NHB149" s="62"/>
      <c r="NHC149" s="62"/>
      <c r="NHD149" s="62"/>
      <c r="NHE149" s="62"/>
      <c r="NHF149" s="62"/>
      <c r="NHG149" s="62"/>
      <c r="NHH149" s="62"/>
      <c r="NHI149" s="62"/>
      <c r="NHJ149" s="62"/>
      <c r="NHK149" s="62"/>
      <c r="NHL149" s="62"/>
      <c r="NHM149" s="62"/>
      <c r="NHN149" s="62"/>
      <c r="NHO149" s="62"/>
      <c r="NHP149" s="62"/>
      <c r="NHQ149" s="62"/>
      <c r="NHR149" s="62"/>
      <c r="NHS149" s="62"/>
      <c r="NHT149" s="62"/>
      <c r="NHU149" s="62"/>
      <c r="NHV149" s="62"/>
      <c r="NHW149" s="62"/>
      <c r="NHX149" s="62"/>
      <c r="NHY149" s="62"/>
      <c r="NHZ149" s="62"/>
      <c r="NIA149" s="62"/>
      <c r="NIB149" s="62"/>
      <c r="NIC149" s="62"/>
      <c r="NID149" s="62"/>
      <c r="NIE149" s="62"/>
      <c r="NIF149" s="62"/>
      <c r="NIG149" s="62"/>
      <c r="NIH149" s="62"/>
      <c r="NII149" s="62"/>
      <c r="NIJ149" s="62"/>
      <c r="NIK149" s="62"/>
      <c r="NIL149" s="62"/>
      <c r="NIM149" s="62"/>
      <c r="NIN149" s="62"/>
      <c r="NIO149" s="62"/>
      <c r="NIP149" s="62"/>
      <c r="NIQ149" s="62"/>
      <c r="NIR149" s="62"/>
      <c r="NIS149" s="62"/>
      <c r="NIT149" s="62"/>
      <c r="NIU149" s="62"/>
      <c r="NIV149" s="62"/>
      <c r="NIW149" s="62"/>
      <c r="NIX149" s="62"/>
      <c r="NIY149" s="62"/>
      <c r="NIZ149" s="62"/>
      <c r="NJA149" s="62"/>
      <c r="NJB149" s="62"/>
      <c r="NJC149" s="62"/>
      <c r="NJD149" s="62"/>
      <c r="NJE149" s="62"/>
      <c r="NJF149" s="62"/>
      <c r="NJG149" s="62"/>
      <c r="NJH149" s="62"/>
      <c r="NJI149" s="62"/>
      <c r="NJJ149" s="62"/>
      <c r="NJK149" s="62"/>
      <c r="NJL149" s="62"/>
      <c r="NJM149" s="62"/>
      <c r="NJN149" s="62"/>
      <c r="NJO149" s="62"/>
      <c r="NJP149" s="62"/>
      <c r="NJQ149" s="62"/>
      <c r="NJR149" s="62"/>
      <c r="NJS149" s="62"/>
      <c r="NJT149" s="62"/>
      <c r="NJU149" s="62"/>
      <c r="NJV149" s="62"/>
      <c r="NJW149" s="62"/>
      <c r="NJX149" s="62"/>
      <c r="NJY149" s="62"/>
      <c r="NJZ149" s="62"/>
      <c r="NKA149" s="62"/>
      <c r="NKB149" s="62"/>
      <c r="NKC149" s="62"/>
      <c r="NKD149" s="62"/>
      <c r="NKE149" s="62"/>
      <c r="NKF149" s="62"/>
      <c r="NKG149" s="62"/>
      <c r="NKH149" s="62"/>
      <c r="NKI149" s="62"/>
      <c r="NKJ149" s="62"/>
      <c r="NKK149" s="62"/>
      <c r="NKL149" s="62"/>
      <c r="NKM149" s="62"/>
      <c r="NKN149" s="62"/>
      <c r="NKO149" s="62"/>
      <c r="NKP149" s="62"/>
      <c r="NKQ149" s="62"/>
      <c r="NKR149" s="62"/>
      <c r="NKS149" s="62"/>
      <c r="NKT149" s="62"/>
      <c r="NKU149" s="62"/>
      <c r="NKV149" s="62"/>
      <c r="NKW149" s="62"/>
      <c r="NKX149" s="62"/>
      <c r="NKY149" s="62"/>
      <c r="NKZ149" s="62"/>
      <c r="NLA149" s="62"/>
      <c r="NLB149" s="62"/>
      <c r="NLC149" s="62"/>
      <c r="NLD149" s="62"/>
      <c r="NLE149" s="62"/>
      <c r="NLF149" s="62"/>
      <c r="NLG149" s="62"/>
      <c r="NLH149" s="62"/>
      <c r="NLI149" s="62"/>
      <c r="NLJ149" s="62"/>
      <c r="NLK149" s="62"/>
      <c r="NLL149" s="62"/>
      <c r="NLM149" s="62"/>
      <c r="NLN149" s="62"/>
      <c r="NLO149" s="62"/>
      <c r="NLP149" s="62"/>
      <c r="NLQ149" s="62"/>
      <c r="NLR149" s="62"/>
      <c r="NLS149" s="62"/>
      <c r="NLT149" s="62"/>
      <c r="NLU149" s="62"/>
      <c r="NLV149" s="62"/>
      <c r="NLW149" s="62"/>
      <c r="NLX149" s="62"/>
      <c r="NLY149" s="62"/>
      <c r="NLZ149" s="62"/>
      <c r="NMA149" s="62"/>
      <c r="NMB149" s="62"/>
      <c r="NMC149" s="62"/>
      <c r="NMD149" s="62"/>
      <c r="NME149" s="62"/>
      <c r="NMF149" s="62"/>
      <c r="NMG149" s="62"/>
      <c r="NMH149" s="62"/>
      <c r="NMI149" s="62"/>
      <c r="NMJ149" s="62"/>
      <c r="NMK149" s="62"/>
      <c r="NML149" s="62"/>
      <c r="NMM149" s="62"/>
      <c r="NMN149" s="62"/>
      <c r="NMO149" s="62"/>
      <c r="NMP149" s="62"/>
      <c r="NMQ149" s="62"/>
      <c r="NMR149" s="62"/>
      <c r="NMS149" s="62"/>
      <c r="NMT149" s="62"/>
      <c r="NMU149" s="62"/>
      <c r="NMV149" s="62"/>
      <c r="NMW149" s="62"/>
      <c r="NMX149" s="62"/>
      <c r="NMY149" s="62"/>
      <c r="NMZ149" s="62"/>
      <c r="NNA149" s="62"/>
      <c r="NNB149" s="62"/>
      <c r="NNC149" s="62"/>
      <c r="NND149" s="62"/>
      <c r="NNE149" s="62"/>
      <c r="NNF149" s="62"/>
      <c r="NNG149" s="62"/>
      <c r="NNH149" s="62"/>
      <c r="NNI149" s="62"/>
      <c r="NNJ149" s="62"/>
      <c r="NNK149" s="62"/>
      <c r="NNL149" s="62"/>
      <c r="NNM149" s="62"/>
      <c r="NNN149" s="62"/>
      <c r="NNO149" s="62"/>
      <c r="NNP149" s="62"/>
      <c r="NNQ149" s="62"/>
      <c r="NNR149" s="62"/>
      <c r="NNS149" s="62"/>
      <c r="NNT149" s="62"/>
      <c r="NNU149" s="62"/>
      <c r="NNV149" s="62"/>
      <c r="NNW149" s="62"/>
      <c r="NNX149" s="62"/>
      <c r="NNY149" s="62"/>
      <c r="NNZ149" s="62"/>
      <c r="NOA149" s="62"/>
      <c r="NOB149" s="62"/>
      <c r="NOC149" s="62"/>
      <c r="NOD149" s="62"/>
      <c r="NOE149" s="62"/>
      <c r="NOF149" s="62"/>
      <c r="NOG149" s="62"/>
      <c r="NOH149" s="62"/>
      <c r="NOI149" s="62"/>
      <c r="NOJ149" s="62"/>
      <c r="NOK149" s="62"/>
      <c r="NOL149" s="62"/>
      <c r="NOM149" s="62"/>
      <c r="NON149" s="62"/>
      <c r="NOO149" s="62"/>
      <c r="NOP149" s="62"/>
      <c r="NOQ149" s="62"/>
      <c r="NOR149" s="62"/>
      <c r="NOS149" s="62"/>
      <c r="NOT149" s="62"/>
      <c r="NOU149" s="62"/>
      <c r="NOV149" s="62"/>
      <c r="NOW149" s="62"/>
      <c r="NOX149" s="62"/>
      <c r="NOY149" s="62"/>
      <c r="NOZ149" s="62"/>
      <c r="NPA149" s="62"/>
      <c r="NPB149" s="62"/>
      <c r="NPC149" s="62"/>
      <c r="NPD149" s="62"/>
      <c r="NPE149" s="62"/>
      <c r="NPF149" s="62"/>
      <c r="NPG149" s="62"/>
      <c r="NPH149" s="62"/>
      <c r="NPI149" s="62"/>
      <c r="NPJ149" s="62"/>
      <c r="NPK149" s="62"/>
      <c r="NPL149" s="62"/>
      <c r="NPM149" s="62"/>
      <c r="NPN149" s="62"/>
      <c r="NPO149" s="62"/>
      <c r="NPP149" s="62"/>
      <c r="NPQ149" s="62"/>
      <c r="NPR149" s="62"/>
      <c r="NPS149" s="62"/>
      <c r="NPT149" s="62"/>
      <c r="NPU149" s="62"/>
      <c r="NPV149" s="62"/>
      <c r="NPW149" s="62"/>
      <c r="NPX149" s="62"/>
      <c r="NPY149" s="62"/>
      <c r="NPZ149" s="62"/>
      <c r="NQA149" s="62"/>
      <c r="NQB149" s="62"/>
      <c r="NQC149" s="62"/>
      <c r="NQD149" s="62"/>
      <c r="NQE149" s="62"/>
      <c r="NQF149" s="62"/>
      <c r="NQG149" s="62"/>
      <c r="NQH149" s="62"/>
      <c r="NQI149" s="62"/>
      <c r="NQJ149" s="62"/>
      <c r="NQK149" s="62"/>
      <c r="NQL149" s="62"/>
      <c r="NQM149" s="62"/>
      <c r="NQN149" s="62"/>
      <c r="NQO149" s="62"/>
      <c r="NQP149" s="62"/>
      <c r="NQQ149" s="62"/>
      <c r="NQR149" s="62"/>
      <c r="NQS149" s="62"/>
      <c r="NQT149" s="62"/>
      <c r="NQU149" s="62"/>
      <c r="NQV149" s="62"/>
      <c r="NQW149" s="62"/>
      <c r="NQX149" s="62"/>
      <c r="NQY149" s="62"/>
      <c r="NQZ149" s="62"/>
      <c r="NRA149" s="62"/>
      <c r="NRB149" s="62"/>
      <c r="NRC149" s="62"/>
      <c r="NRD149" s="62"/>
      <c r="NRE149" s="62"/>
      <c r="NRF149" s="62"/>
      <c r="NRG149" s="62"/>
      <c r="NRH149" s="62"/>
      <c r="NRI149" s="62"/>
      <c r="NRJ149" s="62"/>
      <c r="NRK149" s="62"/>
      <c r="NRL149" s="62"/>
      <c r="NRM149" s="62"/>
      <c r="NRN149" s="62"/>
      <c r="NRO149" s="62"/>
      <c r="NRP149" s="62"/>
      <c r="NRQ149" s="62"/>
      <c r="NRR149" s="62"/>
      <c r="NRS149" s="62"/>
      <c r="NRT149" s="62"/>
      <c r="NRU149" s="62"/>
      <c r="NRV149" s="62"/>
      <c r="NRW149" s="62"/>
      <c r="NRX149" s="62"/>
      <c r="NRY149" s="62"/>
      <c r="NRZ149" s="62"/>
      <c r="NSA149" s="62"/>
      <c r="NSB149" s="62"/>
      <c r="NSC149" s="62"/>
      <c r="NSD149" s="62"/>
      <c r="NSE149" s="62"/>
      <c r="NSF149" s="62"/>
      <c r="NSG149" s="62"/>
      <c r="NSH149" s="62"/>
      <c r="NSI149" s="62"/>
      <c r="NSJ149" s="62"/>
      <c r="NSK149" s="62"/>
      <c r="NSL149" s="62"/>
      <c r="NSM149" s="62"/>
      <c r="NSN149" s="62"/>
      <c r="NSO149" s="62"/>
      <c r="NSP149" s="62"/>
      <c r="NSQ149" s="62"/>
      <c r="NSR149" s="62"/>
      <c r="NSS149" s="62"/>
      <c r="NST149" s="62"/>
      <c r="NSU149" s="62"/>
      <c r="NSV149" s="62"/>
      <c r="NSW149" s="62"/>
      <c r="NSX149" s="62"/>
      <c r="NSY149" s="62"/>
      <c r="NSZ149" s="62"/>
      <c r="NTA149" s="62"/>
      <c r="NTB149" s="62"/>
      <c r="NTC149" s="62"/>
      <c r="NTD149" s="62"/>
      <c r="NTE149" s="62"/>
      <c r="NTF149" s="62"/>
      <c r="NTG149" s="62"/>
      <c r="NTH149" s="62"/>
      <c r="NTI149" s="62"/>
      <c r="NTJ149" s="62"/>
      <c r="NTK149" s="62"/>
      <c r="NTL149" s="62"/>
      <c r="NTM149" s="62"/>
      <c r="NTN149" s="62"/>
      <c r="NTO149" s="62"/>
      <c r="NTP149" s="62"/>
      <c r="NTQ149" s="62"/>
      <c r="NTR149" s="62"/>
      <c r="NTS149" s="62"/>
      <c r="NTT149" s="62"/>
      <c r="NTU149" s="62"/>
      <c r="NTV149" s="62"/>
      <c r="NTW149" s="62"/>
      <c r="NTX149" s="62"/>
      <c r="NTY149" s="62"/>
      <c r="NTZ149" s="62"/>
      <c r="NUA149" s="62"/>
      <c r="NUB149" s="62"/>
      <c r="NUC149" s="62"/>
      <c r="NUD149" s="62"/>
      <c r="NUE149" s="62"/>
      <c r="NUF149" s="62"/>
      <c r="NUG149" s="62"/>
      <c r="NUH149" s="62"/>
      <c r="NUI149" s="62"/>
      <c r="NUJ149" s="62"/>
      <c r="NUK149" s="62"/>
      <c r="NUL149" s="62"/>
      <c r="NUM149" s="62"/>
      <c r="NUN149" s="62"/>
      <c r="NUO149" s="62"/>
      <c r="NUP149" s="62"/>
      <c r="NUQ149" s="62"/>
      <c r="NUR149" s="62"/>
      <c r="NUS149" s="62"/>
      <c r="NUT149" s="62"/>
      <c r="NUU149" s="62"/>
      <c r="NUV149" s="62"/>
      <c r="NUW149" s="62"/>
      <c r="NUX149" s="62"/>
      <c r="NUY149" s="62"/>
      <c r="NUZ149" s="62"/>
      <c r="NVA149" s="62"/>
      <c r="NVB149" s="62"/>
      <c r="NVC149" s="62"/>
      <c r="NVD149" s="62"/>
      <c r="NVE149" s="62"/>
      <c r="NVF149" s="62"/>
      <c r="NVG149" s="62"/>
      <c r="NVH149" s="62"/>
      <c r="NVI149" s="62"/>
      <c r="NVJ149" s="62"/>
      <c r="NVK149" s="62"/>
      <c r="NVL149" s="62"/>
      <c r="NVM149" s="62"/>
      <c r="NVN149" s="62"/>
      <c r="NVO149" s="62"/>
      <c r="NVP149" s="62"/>
      <c r="NVQ149" s="62"/>
      <c r="NVR149" s="62"/>
      <c r="NVS149" s="62"/>
      <c r="NVT149" s="62"/>
      <c r="NVU149" s="62"/>
      <c r="NVV149" s="62"/>
      <c r="NVW149" s="62"/>
      <c r="NVX149" s="62"/>
      <c r="NVY149" s="62"/>
      <c r="NVZ149" s="62"/>
      <c r="NWA149" s="62"/>
      <c r="NWB149" s="62"/>
      <c r="NWC149" s="62"/>
      <c r="NWD149" s="62"/>
      <c r="NWE149" s="62"/>
      <c r="NWF149" s="62"/>
      <c r="NWG149" s="62"/>
      <c r="NWH149" s="62"/>
      <c r="NWI149" s="62"/>
      <c r="NWJ149" s="62"/>
      <c r="NWK149" s="62"/>
      <c r="NWL149" s="62"/>
      <c r="NWM149" s="62"/>
      <c r="NWN149" s="62"/>
      <c r="NWO149" s="62"/>
      <c r="NWP149" s="62"/>
      <c r="NWQ149" s="62"/>
      <c r="NWR149" s="62"/>
      <c r="NWS149" s="62"/>
      <c r="NWT149" s="62"/>
      <c r="NWU149" s="62"/>
      <c r="NWV149" s="62"/>
      <c r="NWW149" s="62"/>
      <c r="NWX149" s="62"/>
      <c r="NWY149" s="62"/>
      <c r="NWZ149" s="62"/>
      <c r="NXA149" s="62"/>
      <c r="NXB149" s="62"/>
      <c r="NXC149" s="62"/>
      <c r="NXD149" s="62"/>
      <c r="NXE149" s="62"/>
      <c r="NXF149" s="62"/>
      <c r="NXG149" s="62"/>
      <c r="NXH149" s="62"/>
      <c r="NXI149" s="62"/>
      <c r="NXJ149" s="62"/>
      <c r="NXK149" s="62"/>
      <c r="NXL149" s="62"/>
      <c r="NXM149" s="62"/>
      <c r="NXN149" s="62"/>
      <c r="NXO149" s="62"/>
      <c r="NXP149" s="62"/>
      <c r="NXQ149" s="62"/>
      <c r="NXR149" s="62"/>
      <c r="NXS149" s="62"/>
      <c r="NXT149" s="62"/>
      <c r="NXU149" s="62"/>
      <c r="NXV149" s="62"/>
      <c r="NXW149" s="62"/>
      <c r="NXX149" s="62"/>
      <c r="NXY149" s="62"/>
      <c r="NXZ149" s="62"/>
      <c r="NYA149" s="62"/>
      <c r="NYB149" s="62"/>
      <c r="NYC149" s="62"/>
      <c r="NYD149" s="62"/>
      <c r="NYE149" s="62"/>
      <c r="NYF149" s="62"/>
      <c r="NYG149" s="62"/>
      <c r="NYH149" s="62"/>
      <c r="NYI149" s="62"/>
      <c r="NYJ149" s="62"/>
      <c r="NYK149" s="62"/>
      <c r="NYL149" s="62"/>
      <c r="NYM149" s="62"/>
      <c r="NYN149" s="62"/>
      <c r="NYO149" s="62"/>
      <c r="NYP149" s="62"/>
      <c r="NYQ149" s="62"/>
      <c r="NYR149" s="62"/>
      <c r="NYS149" s="62"/>
      <c r="NYT149" s="62"/>
      <c r="NYU149" s="62"/>
      <c r="NYV149" s="62"/>
      <c r="NYW149" s="62"/>
      <c r="NYX149" s="62"/>
      <c r="NYY149" s="62"/>
      <c r="NYZ149" s="62"/>
      <c r="NZA149" s="62"/>
      <c r="NZB149" s="62"/>
      <c r="NZC149" s="62"/>
      <c r="NZD149" s="62"/>
      <c r="NZE149" s="62"/>
      <c r="NZF149" s="62"/>
      <c r="NZG149" s="62"/>
      <c r="NZH149" s="62"/>
      <c r="NZI149" s="62"/>
      <c r="NZJ149" s="62"/>
      <c r="NZK149" s="62"/>
      <c r="NZL149" s="62"/>
      <c r="NZM149" s="62"/>
      <c r="NZN149" s="62"/>
      <c r="NZO149" s="62"/>
      <c r="NZP149" s="62"/>
      <c r="NZQ149" s="62"/>
      <c r="NZR149" s="62"/>
      <c r="NZS149" s="62"/>
      <c r="NZT149" s="62"/>
      <c r="NZU149" s="62"/>
      <c r="NZV149" s="62"/>
      <c r="NZW149" s="62"/>
      <c r="NZX149" s="62"/>
      <c r="NZY149" s="62"/>
      <c r="NZZ149" s="62"/>
      <c r="OAA149" s="62"/>
      <c r="OAB149" s="62"/>
      <c r="OAC149" s="62"/>
      <c r="OAD149" s="62"/>
      <c r="OAE149" s="62"/>
      <c r="OAF149" s="62"/>
      <c r="OAG149" s="62"/>
      <c r="OAH149" s="62"/>
      <c r="OAI149" s="62"/>
      <c r="OAJ149" s="62"/>
      <c r="OAK149" s="62"/>
      <c r="OAL149" s="62"/>
      <c r="OAM149" s="62"/>
      <c r="OAN149" s="62"/>
      <c r="OAO149" s="62"/>
      <c r="OAP149" s="62"/>
      <c r="OAQ149" s="62"/>
      <c r="OAR149" s="62"/>
      <c r="OAS149" s="62"/>
      <c r="OAT149" s="62"/>
      <c r="OAU149" s="62"/>
      <c r="OAV149" s="62"/>
      <c r="OAW149" s="62"/>
      <c r="OAX149" s="62"/>
      <c r="OAY149" s="62"/>
      <c r="OAZ149" s="62"/>
      <c r="OBA149" s="62"/>
      <c r="OBB149" s="62"/>
      <c r="OBC149" s="62"/>
      <c r="OBD149" s="62"/>
      <c r="OBE149" s="62"/>
      <c r="OBF149" s="62"/>
      <c r="OBG149" s="62"/>
      <c r="OBH149" s="62"/>
      <c r="OBI149" s="62"/>
      <c r="OBJ149" s="62"/>
      <c r="OBK149" s="62"/>
      <c r="OBL149" s="62"/>
      <c r="OBM149" s="62"/>
      <c r="OBN149" s="62"/>
      <c r="OBO149" s="62"/>
      <c r="OBP149" s="62"/>
      <c r="OBQ149" s="62"/>
      <c r="OBR149" s="62"/>
      <c r="OBS149" s="62"/>
      <c r="OBT149" s="62"/>
      <c r="OBU149" s="62"/>
      <c r="OBV149" s="62"/>
      <c r="OBW149" s="62"/>
      <c r="OBX149" s="62"/>
      <c r="OBY149" s="62"/>
      <c r="OBZ149" s="62"/>
      <c r="OCA149" s="62"/>
      <c r="OCB149" s="62"/>
      <c r="OCC149" s="62"/>
      <c r="OCD149" s="62"/>
      <c r="OCE149" s="62"/>
      <c r="OCF149" s="62"/>
      <c r="OCG149" s="62"/>
      <c r="OCH149" s="62"/>
      <c r="OCI149" s="62"/>
      <c r="OCJ149" s="62"/>
      <c r="OCK149" s="62"/>
      <c r="OCL149" s="62"/>
      <c r="OCM149" s="62"/>
      <c r="OCN149" s="62"/>
      <c r="OCO149" s="62"/>
      <c r="OCP149" s="62"/>
      <c r="OCQ149" s="62"/>
      <c r="OCR149" s="62"/>
      <c r="OCS149" s="62"/>
      <c r="OCT149" s="62"/>
      <c r="OCU149" s="62"/>
      <c r="OCV149" s="62"/>
      <c r="OCW149" s="62"/>
      <c r="OCX149" s="62"/>
      <c r="OCY149" s="62"/>
      <c r="OCZ149" s="62"/>
      <c r="ODA149" s="62"/>
      <c r="ODB149" s="62"/>
      <c r="ODC149" s="62"/>
      <c r="ODD149" s="62"/>
      <c r="ODE149" s="62"/>
      <c r="ODF149" s="62"/>
      <c r="ODG149" s="62"/>
      <c r="ODH149" s="62"/>
      <c r="ODI149" s="62"/>
      <c r="ODJ149" s="62"/>
      <c r="ODK149" s="62"/>
      <c r="ODL149" s="62"/>
      <c r="ODM149" s="62"/>
      <c r="ODN149" s="62"/>
      <c r="ODO149" s="62"/>
      <c r="ODP149" s="62"/>
      <c r="ODQ149" s="62"/>
      <c r="ODR149" s="62"/>
      <c r="ODS149" s="62"/>
      <c r="ODT149" s="62"/>
      <c r="ODU149" s="62"/>
      <c r="ODV149" s="62"/>
      <c r="ODW149" s="62"/>
      <c r="ODX149" s="62"/>
      <c r="ODY149" s="62"/>
      <c r="ODZ149" s="62"/>
      <c r="OEA149" s="62"/>
      <c r="OEB149" s="62"/>
      <c r="OEC149" s="62"/>
      <c r="OED149" s="62"/>
      <c r="OEE149" s="62"/>
      <c r="OEF149" s="62"/>
      <c r="OEG149" s="62"/>
      <c r="OEH149" s="62"/>
      <c r="OEI149" s="62"/>
      <c r="OEJ149" s="62"/>
      <c r="OEK149" s="62"/>
      <c r="OEL149" s="62"/>
      <c r="OEM149" s="62"/>
      <c r="OEN149" s="62"/>
      <c r="OEO149" s="62"/>
      <c r="OEP149" s="62"/>
      <c r="OEQ149" s="62"/>
      <c r="OER149" s="62"/>
      <c r="OES149" s="62"/>
      <c r="OET149" s="62"/>
      <c r="OEU149" s="62"/>
      <c r="OEV149" s="62"/>
      <c r="OEW149" s="62"/>
      <c r="OEX149" s="62"/>
      <c r="OEY149" s="62"/>
      <c r="OEZ149" s="62"/>
      <c r="OFA149" s="62"/>
      <c r="OFB149" s="62"/>
      <c r="OFC149" s="62"/>
      <c r="OFD149" s="62"/>
      <c r="OFE149" s="62"/>
      <c r="OFF149" s="62"/>
      <c r="OFG149" s="62"/>
      <c r="OFH149" s="62"/>
      <c r="OFI149" s="62"/>
      <c r="OFJ149" s="62"/>
      <c r="OFK149" s="62"/>
      <c r="OFL149" s="62"/>
      <c r="OFM149" s="62"/>
      <c r="OFN149" s="62"/>
      <c r="OFO149" s="62"/>
      <c r="OFP149" s="62"/>
      <c r="OFQ149" s="62"/>
      <c r="OFR149" s="62"/>
      <c r="OFS149" s="62"/>
      <c r="OFT149" s="62"/>
      <c r="OFU149" s="62"/>
      <c r="OFV149" s="62"/>
      <c r="OFW149" s="62"/>
      <c r="OFX149" s="62"/>
      <c r="OFY149" s="62"/>
      <c r="OFZ149" s="62"/>
      <c r="OGA149" s="62"/>
      <c r="OGB149" s="62"/>
      <c r="OGC149" s="62"/>
      <c r="OGD149" s="62"/>
      <c r="OGE149" s="62"/>
      <c r="OGF149" s="62"/>
      <c r="OGG149" s="62"/>
      <c r="OGH149" s="62"/>
      <c r="OGI149" s="62"/>
      <c r="OGJ149" s="62"/>
      <c r="OGK149" s="62"/>
      <c r="OGL149" s="62"/>
      <c r="OGM149" s="62"/>
      <c r="OGN149" s="62"/>
      <c r="OGO149" s="62"/>
      <c r="OGP149" s="62"/>
      <c r="OGQ149" s="62"/>
      <c r="OGR149" s="62"/>
      <c r="OGS149" s="62"/>
      <c r="OGT149" s="62"/>
      <c r="OGU149" s="62"/>
      <c r="OGV149" s="62"/>
      <c r="OGW149" s="62"/>
      <c r="OGX149" s="62"/>
      <c r="OGY149" s="62"/>
      <c r="OGZ149" s="62"/>
      <c r="OHA149" s="62"/>
      <c r="OHB149" s="62"/>
      <c r="OHC149" s="62"/>
      <c r="OHD149" s="62"/>
      <c r="OHE149" s="62"/>
      <c r="OHF149" s="62"/>
      <c r="OHG149" s="62"/>
      <c r="OHH149" s="62"/>
      <c r="OHI149" s="62"/>
      <c r="OHJ149" s="62"/>
      <c r="OHK149" s="62"/>
      <c r="OHL149" s="62"/>
      <c r="OHM149" s="62"/>
      <c r="OHN149" s="62"/>
      <c r="OHO149" s="62"/>
      <c r="OHP149" s="62"/>
      <c r="OHQ149" s="62"/>
      <c r="OHR149" s="62"/>
      <c r="OHS149" s="62"/>
      <c r="OHT149" s="62"/>
      <c r="OHU149" s="62"/>
      <c r="OHV149" s="62"/>
      <c r="OHW149" s="62"/>
      <c r="OHX149" s="62"/>
      <c r="OHY149" s="62"/>
      <c r="OHZ149" s="62"/>
      <c r="OIA149" s="62"/>
      <c r="OIB149" s="62"/>
      <c r="OIC149" s="62"/>
      <c r="OID149" s="62"/>
      <c r="OIE149" s="62"/>
      <c r="OIF149" s="62"/>
      <c r="OIG149" s="62"/>
      <c r="OIH149" s="62"/>
      <c r="OII149" s="62"/>
      <c r="OIJ149" s="62"/>
      <c r="OIK149" s="62"/>
      <c r="OIL149" s="62"/>
      <c r="OIM149" s="62"/>
      <c r="OIN149" s="62"/>
      <c r="OIO149" s="62"/>
      <c r="OIP149" s="62"/>
      <c r="OIQ149" s="62"/>
      <c r="OIR149" s="62"/>
      <c r="OIS149" s="62"/>
      <c r="OIT149" s="62"/>
      <c r="OIU149" s="62"/>
      <c r="OIV149" s="62"/>
      <c r="OIW149" s="62"/>
      <c r="OIX149" s="62"/>
      <c r="OIY149" s="62"/>
      <c r="OIZ149" s="62"/>
      <c r="OJA149" s="62"/>
      <c r="OJB149" s="62"/>
      <c r="OJC149" s="62"/>
      <c r="OJD149" s="62"/>
      <c r="OJE149" s="62"/>
      <c r="OJF149" s="62"/>
      <c r="OJG149" s="62"/>
      <c r="OJH149" s="62"/>
      <c r="OJI149" s="62"/>
      <c r="OJJ149" s="62"/>
      <c r="OJK149" s="62"/>
      <c r="OJL149" s="62"/>
      <c r="OJM149" s="62"/>
      <c r="OJN149" s="62"/>
      <c r="OJO149" s="62"/>
      <c r="OJP149" s="62"/>
      <c r="OJQ149" s="62"/>
      <c r="OJR149" s="62"/>
      <c r="OJS149" s="62"/>
      <c r="OJT149" s="62"/>
      <c r="OJU149" s="62"/>
      <c r="OJV149" s="62"/>
      <c r="OJW149" s="62"/>
      <c r="OJX149" s="62"/>
      <c r="OJY149" s="62"/>
      <c r="OJZ149" s="62"/>
      <c r="OKA149" s="62"/>
      <c r="OKB149" s="62"/>
      <c r="OKC149" s="62"/>
      <c r="OKD149" s="62"/>
      <c r="OKE149" s="62"/>
      <c r="OKF149" s="62"/>
      <c r="OKG149" s="62"/>
      <c r="OKH149" s="62"/>
      <c r="OKI149" s="62"/>
      <c r="OKJ149" s="62"/>
      <c r="OKK149" s="62"/>
      <c r="OKL149" s="62"/>
      <c r="OKM149" s="62"/>
      <c r="OKN149" s="62"/>
      <c r="OKO149" s="62"/>
      <c r="OKP149" s="62"/>
      <c r="OKQ149" s="62"/>
      <c r="OKR149" s="62"/>
      <c r="OKS149" s="62"/>
      <c r="OKT149" s="62"/>
      <c r="OKU149" s="62"/>
      <c r="OKV149" s="62"/>
      <c r="OKW149" s="62"/>
      <c r="OKX149" s="62"/>
      <c r="OKY149" s="62"/>
      <c r="OKZ149" s="62"/>
      <c r="OLA149" s="62"/>
      <c r="OLB149" s="62"/>
      <c r="OLC149" s="62"/>
      <c r="OLD149" s="62"/>
      <c r="OLE149" s="62"/>
      <c r="OLF149" s="62"/>
      <c r="OLG149" s="62"/>
      <c r="OLH149" s="62"/>
      <c r="OLI149" s="62"/>
      <c r="OLJ149" s="62"/>
      <c r="OLK149" s="62"/>
      <c r="OLL149" s="62"/>
      <c r="OLM149" s="62"/>
      <c r="OLN149" s="62"/>
      <c r="OLO149" s="62"/>
      <c r="OLP149" s="62"/>
      <c r="OLQ149" s="62"/>
      <c r="OLR149" s="62"/>
      <c r="OLS149" s="62"/>
      <c r="OLT149" s="62"/>
      <c r="OLU149" s="62"/>
      <c r="OLV149" s="62"/>
      <c r="OLW149" s="62"/>
      <c r="OLX149" s="62"/>
      <c r="OLY149" s="62"/>
      <c r="OLZ149" s="62"/>
      <c r="OMA149" s="62"/>
      <c r="OMB149" s="62"/>
      <c r="OMC149" s="62"/>
      <c r="OMD149" s="62"/>
      <c r="OME149" s="62"/>
      <c r="OMF149" s="62"/>
      <c r="OMG149" s="62"/>
      <c r="OMH149" s="62"/>
      <c r="OMI149" s="62"/>
      <c r="OMJ149" s="62"/>
      <c r="OMK149" s="62"/>
      <c r="OML149" s="62"/>
      <c r="OMM149" s="62"/>
      <c r="OMN149" s="62"/>
      <c r="OMO149" s="62"/>
      <c r="OMP149" s="62"/>
      <c r="OMQ149" s="62"/>
      <c r="OMR149" s="62"/>
      <c r="OMS149" s="62"/>
      <c r="OMT149" s="62"/>
      <c r="OMU149" s="62"/>
      <c r="OMV149" s="62"/>
      <c r="OMW149" s="62"/>
      <c r="OMX149" s="62"/>
      <c r="OMY149" s="62"/>
      <c r="OMZ149" s="62"/>
      <c r="ONA149" s="62"/>
      <c r="ONB149" s="62"/>
      <c r="ONC149" s="62"/>
      <c r="OND149" s="62"/>
      <c r="ONE149" s="62"/>
      <c r="ONF149" s="62"/>
      <c r="ONG149" s="62"/>
      <c r="ONH149" s="62"/>
      <c r="ONI149" s="62"/>
      <c r="ONJ149" s="62"/>
      <c r="ONK149" s="62"/>
      <c r="ONL149" s="62"/>
      <c r="ONM149" s="62"/>
      <c r="ONN149" s="62"/>
      <c r="ONO149" s="62"/>
      <c r="ONP149" s="62"/>
      <c r="ONQ149" s="62"/>
      <c r="ONR149" s="62"/>
      <c r="ONS149" s="62"/>
      <c r="ONT149" s="62"/>
      <c r="ONU149" s="62"/>
      <c r="ONV149" s="62"/>
      <c r="ONW149" s="62"/>
      <c r="ONX149" s="62"/>
      <c r="ONY149" s="62"/>
      <c r="ONZ149" s="62"/>
      <c r="OOA149" s="62"/>
      <c r="OOB149" s="62"/>
      <c r="OOC149" s="62"/>
      <c r="OOD149" s="62"/>
      <c r="OOE149" s="62"/>
      <c r="OOF149" s="62"/>
      <c r="OOG149" s="62"/>
      <c r="OOH149" s="62"/>
      <c r="OOI149" s="62"/>
      <c r="OOJ149" s="62"/>
      <c r="OOK149" s="62"/>
      <c r="OOL149" s="62"/>
      <c r="OOM149" s="62"/>
      <c r="OON149" s="62"/>
      <c r="OOO149" s="62"/>
      <c r="OOP149" s="62"/>
      <c r="OOQ149" s="62"/>
      <c r="OOR149" s="62"/>
      <c r="OOS149" s="62"/>
      <c r="OOT149" s="62"/>
      <c r="OOU149" s="62"/>
      <c r="OOV149" s="62"/>
      <c r="OOW149" s="62"/>
      <c r="OOX149" s="62"/>
      <c r="OOY149" s="62"/>
      <c r="OOZ149" s="62"/>
      <c r="OPA149" s="62"/>
      <c r="OPB149" s="62"/>
      <c r="OPC149" s="62"/>
      <c r="OPD149" s="62"/>
      <c r="OPE149" s="62"/>
      <c r="OPF149" s="62"/>
      <c r="OPG149" s="62"/>
      <c r="OPH149" s="62"/>
      <c r="OPI149" s="62"/>
      <c r="OPJ149" s="62"/>
      <c r="OPK149" s="62"/>
      <c r="OPL149" s="62"/>
      <c r="OPM149" s="62"/>
      <c r="OPN149" s="62"/>
      <c r="OPO149" s="62"/>
      <c r="OPP149" s="62"/>
      <c r="OPQ149" s="62"/>
      <c r="OPR149" s="62"/>
      <c r="OPS149" s="62"/>
      <c r="OPT149" s="62"/>
      <c r="OPU149" s="62"/>
      <c r="OPV149" s="62"/>
      <c r="OPW149" s="62"/>
      <c r="OPX149" s="62"/>
      <c r="OPY149" s="62"/>
      <c r="OPZ149" s="62"/>
      <c r="OQA149" s="62"/>
      <c r="OQB149" s="62"/>
      <c r="OQC149" s="62"/>
      <c r="OQD149" s="62"/>
      <c r="OQE149" s="62"/>
      <c r="OQF149" s="62"/>
      <c r="OQG149" s="62"/>
      <c r="OQH149" s="62"/>
      <c r="OQI149" s="62"/>
      <c r="OQJ149" s="62"/>
      <c r="OQK149" s="62"/>
      <c r="OQL149" s="62"/>
      <c r="OQM149" s="62"/>
      <c r="OQN149" s="62"/>
      <c r="OQO149" s="62"/>
      <c r="OQP149" s="62"/>
      <c r="OQQ149" s="62"/>
      <c r="OQR149" s="62"/>
      <c r="OQS149" s="62"/>
      <c r="OQT149" s="62"/>
      <c r="OQU149" s="62"/>
      <c r="OQV149" s="62"/>
      <c r="OQW149" s="62"/>
      <c r="OQX149" s="62"/>
      <c r="OQY149" s="62"/>
      <c r="OQZ149" s="62"/>
      <c r="ORA149" s="62"/>
      <c r="ORB149" s="62"/>
      <c r="ORC149" s="62"/>
      <c r="ORD149" s="62"/>
      <c r="ORE149" s="62"/>
      <c r="ORF149" s="62"/>
      <c r="ORG149" s="62"/>
      <c r="ORH149" s="62"/>
      <c r="ORI149" s="62"/>
      <c r="ORJ149" s="62"/>
      <c r="ORK149" s="62"/>
      <c r="ORL149" s="62"/>
      <c r="ORM149" s="62"/>
      <c r="ORN149" s="62"/>
      <c r="ORO149" s="62"/>
      <c r="ORP149" s="62"/>
      <c r="ORQ149" s="62"/>
      <c r="ORR149" s="62"/>
      <c r="ORS149" s="62"/>
      <c r="ORT149" s="62"/>
      <c r="ORU149" s="62"/>
      <c r="ORV149" s="62"/>
      <c r="ORW149" s="62"/>
      <c r="ORX149" s="62"/>
      <c r="ORY149" s="62"/>
      <c r="ORZ149" s="62"/>
      <c r="OSA149" s="62"/>
      <c r="OSB149" s="62"/>
      <c r="OSC149" s="62"/>
      <c r="OSD149" s="62"/>
      <c r="OSE149" s="62"/>
      <c r="OSF149" s="62"/>
      <c r="OSG149" s="62"/>
      <c r="OSH149" s="62"/>
      <c r="OSI149" s="62"/>
      <c r="OSJ149" s="62"/>
      <c r="OSK149" s="62"/>
      <c r="OSL149" s="62"/>
      <c r="OSM149" s="62"/>
      <c r="OSN149" s="62"/>
      <c r="OSO149" s="62"/>
      <c r="OSP149" s="62"/>
      <c r="OSQ149" s="62"/>
      <c r="OSR149" s="62"/>
      <c r="OSS149" s="62"/>
      <c r="OST149" s="62"/>
      <c r="OSU149" s="62"/>
      <c r="OSV149" s="62"/>
      <c r="OSW149" s="62"/>
      <c r="OSX149" s="62"/>
      <c r="OSY149" s="62"/>
      <c r="OSZ149" s="62"/>
      <c r="OTA149" s="62"/>
      <c r="OTB149" s="62"/>
      <c r="OTC149" s="62"/>
      <c r="OTD149" s="62"/>
      <c r="OTE149" s="62"/>
      <c r="OTF149" s="62"/>
      <c r="OTG149" s="62"/>
      <c r="OTH149" s="62"/>
      <c r="OTI149" s="62"/>
      <c r="OTJ149" s="62"/>
      <c r="OTK149" s="62"/>
      <c r="OTL149" s="62"/>
      <c r="OTM149" s="62"/>
      <c r="OTN149" s="62"/>
      <c r="OTO149" s="62"/>
      <c r="OTP149" s="62"/>
      <c r="OTQ149" s="62"/>
      <c r="OTR149" s="62"/>
      <c r="OTS149" s="62"/>
      <c r="OTT149" s="62"/>
      <c r="OTU149" s="62"/>
      <c r="OTV149" s="62"/>
      <c r="OTW149" s="62"/>
      <c r="OTX149" s="62"/>
      <c r="OTY149" s="62"/>
      <c r="OTZ149" s="62"/>
      <c r="OUA149" s="62"/>
      <c r="OUB149" s="62"/>
      <c r="OUC149" s="62"/>
      <c r="OUD149" s="62"/>
      <c r="OUE149" s="62"/>
      <c r="OUF149" s="62"/>
      <c r="OUG149" s="62"/>
      <c r="OUH149" s="62"/>
      <c r="OUI149" s="62"/>
      <c r="OUJ149" s="62"/>
      <c r="OUK149" s="62"/>
      <c r="OUL149" s="62"/>
      <c r="OUM149" s="62"/>
      <c r="OUN149" s="62"/>
      <c r="OUO149" s="62"/>
      <c r="OUP149" s="62"/>
      <c r="OUQ149" s="62"/>
      <c r="OUR149" s="62"/>
      <c r="OUS149" s="62"/>
      <c r="OUT149" s="62"/>
      <c r="OUU149" s="62"/>
      <c r="OUV149" s="62"/>
      <c r="OUW149" s="62"/>
      <c r="OUX149" s="62"/>
      <c r="OUY149" s="62"/>
      <c r="OUZ149" s="62"/>
      <c r="OVA149" s="62"/>
      <c r="OVB149" s="62"/>
      <c r="OVC149" s="62"/>
      <c r="OVD149" s="62"/>
      <c r="OVE149" s="62"/>
      <c r="OVF149" s="62"/>
      <c r="OVG149" s="62"/>
      <c r="OVH149" s="62"/>
      <c r="OVI149" s="62"/>
      <c r="OVJ149" s="62"/>
      <c r="OVK149" s="62"/>
      <c r="OVL149" s="62"/>
      <c r="OVM149" s="62"/>
      <c r="OVN149" s="62"/>
      <c r="OVO149" s="62"/>
      <c r="OVP149" s="62"/>
      <c r="OVQ149" s="62"/>
      <c r="OVR149" s="62"/>
      <c r="OVS149" s="62"/>
      <c r="OVT149" s="62"/>
      <c r="OVU149" s="62"/>
      <c r="OVV149" s="62"/>
      <c r="OVW149" s="62"/>
      <c r="OVX149" s="62"/>
      <c r="OVY149" s="62"/>
      <c r="OVZ149" s="62"/>
      <c r="OWA149" s="62"/>
      <c r="OWB149" s="62"/>
      <c r="OWC149" s="62"/>
      <c r="OWD149" s="62"/>
      <c r="OWE149" s="62"/>
      <c r="OWF149" s="62"/>
      <c r="OWG149" s="62"/>
      <c r="OWH149" s="62"/>
      <c r="OWI149" s="62"/>
      <c r="OWJ149" s="62"/>
      <c r="OWK149" s="62"/>
      <c r="OWL149" s="62"/>
      <c r="OWM149" s="62"/>
      <c r="OWN149" s="62"/>
      <c r="OWO149" s="62"/>
      <c r="OWP149" s="62"/>
      <c r="OWQ149" s="62"/>
      <c r="OWR149" s="62"/>
      <c r="OWS149" s="62"/>
      <c r="OWT149" s="62"/>
      <c r="OWU149" s="62"/>
      <c r="OWV149" s="62"/>
      <c r="OWW149" s="62"/>
      <c r="OWX149" s="62"/>
      <c r="OWY149" s="62"/>
      <c r="OWZ149" s="62"/>
      <c r="OXA149" s="62"/>
      <c r="OXB149" s="62"/>
      <c r="OXC149" s="62"/>
      <c r="OXD149" s="62"/>
      <c r="OXE149" s="62"/>
      <c r="OXF149" s="62"/>
      <c r="OXG149" s="62"/>
      <c r="OXH149" s="62"/>
      <c r="OXI149" s="62"/>
      <c r="OXJ149" s="62"/>
      <c r="OXK149" s="62"/>
      <c r="OXL149" s="62"/>
      <c r="OXM149" s="62"/>
      <c r="OXN149" s="62"/>
      <c r="OXO149" s="62"/>
      <c r="OXP149" s="62"/>
      <c r="OXQ149" s="62"/>
      <c r="OXR149" s="62"/>
      <c r="OXS149" s="62"/>
      <c r="OXT149" s="62"/>
      <c r="OXU149" s="62"/>
      <c r="OXV149" s="62"/>
      <c r="OXW149" s="62"/>
      <c r="OXX149" s="62"/>
      <c r="OXY149" s="62"/>
      <c r="OXZ149" s="62"/>
      <c r="OYA149" s="62"/>
      <c r="OYB149" s="62"/>
      <c r="OYC149" s="62"/>
      <c r="OYD149" s="62"/>
      <c r="OYE149" s="62"/>
      <c r="OYF149" s="62"/>
      <c r="OYG149" s="62"/>
      <c r="OYH149" s="62"/>
      <c r="OYI149" s="62"/>
      <c r="OYJ149" s="62"/>
      <c r="OYK149" s="62"/>
      <c r="OYL149" s="62"/>
      <c r="OYM149" s="62"/>
      <c r="OYN149" s="62"/>
      <c r="OYO149" s="62"/>
      <c r="OYP149" s="62"/>
      <c r="OYQ149" s="62"/>
      <c r="OYR149" s="62"/>
      <c r="OYS149" s="62"/>
      <c r="OYT149" s="62"/>
      <c r="OYU149" s="62"/>
      <c r="OYV149" s="62"/>
      <c r="OYW149" s="62"/>
      <c r="OYX149" s="62"/>
      <c r="OYY149" s="62"/>
      <c r="OYZ149" s="62"/>
      <c r="OZA149" s="62"/>
      <c r="OZB149" s="62"/>
      <c r="OZC149" s="62"/>
      <c r="OZD149" s="62"/>
      <c r="OZE149" s="62"/>
      <c r="OZF149" s="62"/>
      <c r="OZG149" s="62"/>
      <c r="OZH149" s="62"/>
      <c r="OZI149" s="62"/>
      <c r="OZJ149" s="62"/>
      <c r="OZK149" s="62"/>
      <c r="OZL149" s="62"/>
      <c r="OZM149" s="62"/>
      <c r="OZN149" s="62"/>
      <c r="OZO149" s="62"/>
      <c r="OZP149" s="62"/>
      <c r="OZQ149" s="62"/>
      <c r="OZR149" s="62"/>
      <c r="OZS149" s="62"/>
      <c r="OZT149" s="62"/>
      <c r="OZU149" s="62"/>
      <c r="OZV149" s="62"/>
      <c r="OZW149" s="62"/>
      <c r="OZX149" s="62"/>
      <c r="OZY149" s="62"/>
      <c r="OZZ149" s="62"/>
      <c r="PAA149" s="62"/>
      <c r="PAB149" s="62"/>
      <c r="PAC149" s="62"/>
      <c r="PAD149" s="62"/>
      <c r="PAE149" s="62"/>
      <c r="PAF149" s="62"/>
      <c r="PAG149" s="62"/>
      <c r="PAH149" s="62"/>
      <c r="PAI149" s="62"/>
      <c r="PAJ149" s="62"/>
      <c r="PAK149" s="62"/>
      <c r="PAL149" s="62"/>
      <c r="PAM149" s="62"/>
      <c r="PAN149" s="62"/>
      <c r="PAO149" s="62"/>
      <c r="PAP149" s="62"/>
      <c r="PAQ149" s="62"/>
      <c r="PAR149" s="62"/>
      <c r="PAS149" s="62"/>
      <c r="PAT149" s="62"/>
      <c r="PAU149" s="62"/>
      <c r="PAV149" s="62"/>
      <c r="PAW149" s="62"/>
      <c r="PAX149" s="62"/>
      <c r="PAY149" s="62"/>
      <c r="PAZ149" s="62"/>
      <c r="PBA149" s="62"/>
      <c r="PBB149" s="62"/>
      <c r="PBC149" s="62"/>
      <c r="PBD149" s="62"/>
      <c r="PBE149" s="62"/>
      <c r="PBF149" s="62"/>
      <c r="PBG149" s="62"/>
      <c r="PBH149" s="62"/>
      <c r="PBI149" s="62"/>
      <c r="PBJ149" s="62"/>
      <c r="PBK149" s="62"/>
      <c r="PBL149" s="62"/>
      <c r="PBM149" s="62"/>
      <c r="PBN149" s="62"/>
      <c r="PBO149" s="62"/>
      <c r="PBP149" s="62"/>
      <c r="PBQ149" s="62"/>
      <c r="PBR149" s="62"/>
      <c r="PBS149" s="62"/>
      <c r="PBT149" s="62"/>
      <c r="PBU149" s="62"/>
      <c r="PBV149" s="62"/>
      <c r="PBW149" s="62"/>
      <c r="PBX149" s="62"/>
      <c r="PBY149" s="62"/>
      <c r="PBZ149" s="62"/>
      <c r="PCA149" s="62"/>
      <c r="PCB149" s="62"/>
      <c r="PCC149" s="62"/>
      <c r="PCD149" s="62"/>
      <c r="PCE149" s="62"/>
      <c r="PCF149" s="62"/>
      <c r="PCG149" s="62"/>
      <c r="PCH149" s="62"/>
      <c r="PCI149" s="62"/>
      <c r="PCJ149" s="62"/>
      <c r="PCK149" s="62"/>
      <c r="PCL149" s="62"/>
      <c r="PCM149" s="62"/>
      <c r="PCN149" s="62"/>
      <c r="PCO149" s="62"/>
      <c r="PCP149" s="62"/>
      <c r="PCQ149" s="62"/>
      <c r="PCR149" s="62"/>
      <c r="PCS149" s="62"/>
      <c r="PCT149" s="62"/>
      <c r="PCU149" s="62"/>
      <c r="PCV149" s="62"/>
      <c r="PCW149" s="62"/>
      <c r="PCX149" s="62"/>
      <c r="PCY149" s="62"/>
      <c r="PCZ149" s="62"/>
      <c r="PDA149" s="62"/>
      <c r="PDB149" s="62"/>
      <c r="PDC149" s="62"/>
      <c r="PDD149" s="62"/>
      <c r="PDE149" s="62"/>
      <c r="PDF149" s="62"/>
      <c r="PDG149" s="62"/>
      <c r="PDH149" s="62"/>
      <c r="PDI149" s="62"/>
      <c r="PDJ149" s="62"/>
      <c r="PDK149" s="62"/>
      <c r="PDL149" s="62"/>
      <c r="PDM149" s="62"/>
      <c r="PDN149" s="62"/>
      <c r="PDO149" s="62"/>
      <c r="PDP149" s="62"/>
      <c r="PDQ149" s="62"/>
      <c r="PDR149" s="62"/>
      <c r="PDS149" s="62"/>
      <c r="PDT149" s="62"/>
      <c r="PDU149" s="62"/>
      <c r="PDV149" s="62"/>
      <c r="PDW149" s="62"/>
      <c r="PDX149" s="62"/>
      <c r="PDY149" s="62"/>
      <c r="PDZ149" s="62"/>
      <c r="PEA149" s="62"/>
      <c r="PEB149" s="62"/>
      <c r="PEC149" s="62"/>
      <c r="PED149" s="62"/>
      <c r="PEE149" s="62"/>
      <c r="PEF149" s="62"/>
      <c r="PEG149" s="62"/>
      <c r="PEH149" s="62"/>
      <c r="PEI149" s="62"/>
      <c r="PEJ149" s="62"/>
      <c r="PEK149" s="62"/>
      <c r="PEL149" s="62"/>
      <c r="PEM149" s="62"/>
      <c r="PEN149" s="62"/>
      <c r="PEO149" s="62"/>
      <c r="PEP149" s="62"/>
      <c r="PEQ149" s="62"/>
      <c r="PER149" s="62"/>
      <c r="PES149" s="62"/>
      <c r="PET149" s="62"/>
      <c r="PEU149" s="62"/>
      <c r="PEV149" s="62"/>
      <c r="PEW149" s="62"/>
      <c r="PEX149" s="62"/>
      <c r="PEY149" s="62"/>
      <c r="PEZ149" s="62"/>
      <c r="PFA149" s="62"/>
      <c r="PFB149" s="62"/>
      <c r="PFC149" s="62"/>
      <c r="PFD149" s="62"/>
      <c r="PFE149" s="62"/>
      <c r="PFF149" s="62"/>
      <c r="PFG149" s="62"/>
      <c r="PFH149" s="62"/>
      <c r="PFI149" s="62"/>
      <c r="PFJ149" s="62"/>
      <c r="PFK149" s="62"/>
      <c r="PFL149" s="62"/>
      <c r="PFM149" s="62"/>
      <c r="PFN149" s="62"/>
      <c r="PFO149" s="62"/>
      <c r="PFP149" s="62"/>
      <c r="PFQ149" s="62"/>
      <c r="PFR149" s="62"/>
      <c r="PFS149" s="62"/>
      <c r="PFT149" s="62"/>
      <c r="PFU149" s="62"/>
      <c r="PFV149" s="62"/>
      <c r="PFW149" s="62"/>
      <c r="PFX149" s="62"/>
      <c r="PFY149" s="62"/>
      <c r="PFZ149" s="62"/>
      <c r="PGA149" s="62"/>
      <c r="PGB149" s="62"/>
      <c r="PGC149" s="62"/>
      <c r="PGD149" s="62"/>
      <c r="PGE149" s="62"/>
      <c r="PGF149" s="62"/>
      <c r="PGG149" s="62"/>
      <c r="PGH149" s="62"/>
      <c r="PGI149" s="62"/>
      <c r="PGJ149" s="62"/>
      <c r="PGK149" s="62"/>
      <c r="PGL149" s="62"/>
      <c r="PGM149" s="62"/>
      <c r="PGN149" s="62"/>
      <c r="PGO149" s="62"/>
      <c r="PGP149" s="62"/>
      <c r="PGQ149" s="62"/>
      <c r="PGR149" s="62"/>
      <c r="PGS149" s="62"/>
      <c r="PGT149" s="62"/>
      <c r="PGU149" s="62"/>
      <c r="PGV149" s="62"/>
      <c r="PGW149" s="62"/>
      <c r="PGX149" s="62"/>
      <c r="PGY149" s="62"/>
      <c r="PGZ149" s="62"/>
      <c r="PHA149" s="62"/>
      <c r="PHB149" s="62"/>
      <c r="PHC149" s="62"/>
      <c r="PHD149" s="62"/>
      <c r="PHE149" s="62"/>
      <c r="PHF149" s="62"/>
      <c r="PHG149" s="62"/>
      <c r="PHH149" s="62"/>
      <c r="PHI149" s="62"/>
      <c r="PHJ149" s="62"/>
      <c r="PHK149" s="62"/>
      <c r="PHL149" s="62"/>
      <c r="PHM149" s="62"/>
      <c r="PHN149" s="62"/>
      <c r="PHO149" s="62"/>
      <c r="PHP149" s="62"/>
      <c r="PHQ149" s="62"/>
      <c r="PHR149" s="62"/>
      <c r="PHS149" s="62"/>
      <c r="PHT149" s="62"/>
      <c r="PHU149" s="62"/>
      <c r="PHV149" s="62"/>
      <c r="PHW149" s="62"/>
      <c r="PHX149" s="62"/>
      <c r="PHY149" s="62"/>
      <c r="PHZ149" s="62"/>
      <c r="PIA149" s="62"/>
      <c r="PIB149" s="62"/>
      <c r="PIC149" s="62"/>
      <c r="PID149" s="62"/>
      <c r="PIE149" s="62"/>
      <c r="PIF149" s="62"/>
      <c r="PIG149" s="62"/>
      <c r="PIH149" s="62"/>
      <c r="PII149" s="62"/>
      <c r="PIJ149" s="62"/>
      <c r="PIK149" s="62"/>
      <c r="PIL149" s="62"/>
      <c r="PIM149" s="62"/>
      <c r="PIN149" s="62"/>
      <c r="PIO149" s="62"/>
      <c r="PIP149" s="62"/>
      <c r="PIQ149" s="62"/>
      <c r="PIR149" s="62"/>
      <c r="PIS149" s="62"/>
      <c r="PIT149" s="62"/>
      <c r="PIU149" s="62"/>
      <c r="PIV149" s="62"/>
      <c r="PIW149" s="62"/>
      <c r="PIX149" s="62"/>
      <c r="PIY149" s="62"/>
      <c r="PIZ149" s="62"/>
      <c r="PJA149" s="62"/>
      <c r="PJB149" s="62"/>
      <c r="PJC149" s="62"/>
      <c r="PJD149" s="62"/>
      <c r="PJE149" s="62"/>
      <c r="PJF149" s="62"/>
      <c r="PJG149" s="62"/>
      <c r="PJH149" s="62"/>
      <c r="PJI149" s="62"/>
      <c r="PJJ149" s="62"/>
      <c r="PJK149" s="62"/>
      <c r="PJL149" s="62"/>
      <c r="PJM149" s="62"/>
      <c r="PJN149" s="62"/>
      <c r="PJO149" s="62"/>
      <c r="PJP149" s="62"/>
      <c r="PJQ149" s="62"/>
      <c r="PJR149" s="62"/>
      <c r="PJS149" s="62"/>
      <c r="PJT149" s="62"/>
      <c r="PJU149" s="62"/>
      <c r="PJV149" s="62"/>
      <c r="PJW149" s="62"/>
      <c r="PJX149" s="62"/>
      <c r="PJY149" s="62"/>
      <c r="PJZ149" s="62"/>
      <c r="PKA149" s="62"/>
      <c r="PKB149" s="62"/>
      <c r="PKC149" s="62"/>
      <c r="PKD149" s="62"/>
      <c r="PKE149" s="62"/>
      <c r="PKF149" s="62"/>
      <c r="PKG149" s="62"/>
      <c r="PKH149" s="62"/>
      <c r="PKI149" s="62"/>
      <c r="PKJ149" s="62"/>
      <c r="PKK149" s="62"/>
      <c r="PKL149" s="62"/>
      <c r="PKM149" s="62"/>
      <c r="PKN149" s="62"/>
      <c r="PKO149" s="62"/>
      <c r="PKP149" s="62"/>
      <c r="PKQ149" s="62"/>
      <c r="PKR149" s="62"/>
      <c r="PKS149" s="62"/>
      <c r="PKT149" s="62"/>
      <c r="PKU149" s="62"/>
      <c r="PKV149" s="62"/>
      <c r="PKW149" s="62"/>
      <c r="PKX149" s="62"/>
      <c r="PKY149" s="62"/>
      <c r="PKZ149" s="62"/>
      <c r="PLA149" s="62"/>
      <c r="PLB149" s="62"/>
      <c r="PLC149" s="62"/>
      <c r="PLD149" s="62"/>
      <c r="PLE149" s="62"/>
      <c r="PLF149" s="62"/>
      <c r="PLG149" s="62"/>
      <c r="PLH149" s="62"/>
      <c r="PLI149" s="62"/>
      <c r="PLJ149" s="62"/>
      <c r="PLK149" s="62"/>
      <c r="PLL149" s="62"/>
      <c r="PLM149" s="62"/>
      <c r="PLN149" s="62"/>
      <c r="PLO149" s="62"/>
      <c r="PLP149" s="62"/>
      <c r="PLQ149" s="62"/>
      <c r="PLR149" s="62"/>
      <c r="PLS149" s="62"/>
      <c r="PLT149" s="62"/>
      <c r="PLU149" s="62"/>
      <c r="PLV149" s="62"/>
      <c r="PLW149" s="62"/>
      <c r="PLX149" s="62"/>
      <c r="PLY149" s="62"/>
      <c r="PLZ149" s="62"/>
      <c r="PMA149" s="62"/>
      <c r="PMB149" s="62"/>
      <c r="PMC149" s="62"/>
      <c r="PMD149" s="62"/>
      <c r="PME149" s="62"/>
      <c r="PMF149" s="62"/>
      <c r="PMG149" s="62"/>
      <c r="PMH149" s="62"/>
      <c r="PMI149" s="62"/>
      <c r="PMJ149" s="62"/>
      <c r="PMK149" s="62"/>
      <c r="PML149" s="62"/>
      <c r="PMM149" s="62"/>
      <c r="PMN149" s="62"/>
      <c r="PMO149" s="62"/>
      <c r="PMP149" s="62"/>
      <c r="PMQ149" s="62"/>
      <c r="PMR149" s="62"/>
      <c r="PMS149" s="62"/>
      <c r="PMT149" s="62"/>
      <c r="PMU149" s="62"/>
      <c r="PMV149" s="62"/>
      <c r="PMW149" s="62"/>
      <c r="PMX149" s="62"/>
      <c r="PMY149" s="62"/>
      <c r="PMZ149" s="62"/>
      <c r="PNA149" s="62"/>
      <c r="PNB149" s="62"/>
      <c r="PNC149" s="62"/>
      <c r="PND149" s="62"/>
      <c r="PNE149" s="62"/>
      <c r="PNF149" s="62"/>
      <c r="PNG149" s="62"/>
      <c r="PNH149" s="62"/>
      <c r="PNI149" s="62"/>
      <c r="PNJ149" s="62"/>
      <c r="PNK149" s="62"/>
      <c r="PNL149" s="62"/>
      <c r="PNM149" s="62"/>
      <c r="PNN149" s="62"/>
      <c r="PNO149" s="62"/>
      <c r="PNP149" s="62"/>
      <c r="PNQ149" s="62"/>
      <c r="PNR149" s="62"/>
      <c r="PNS149" s="62"/>
      <c r="PNT149" s="62"/>
      <c r="PNU149" s="62"/>
      <c r="PNV149" s="62"/>
      <c r="PNW149" s="62"/>
      <c r="PNX149" s="62"/>
      <c r="PNY149" s="62"/>
      <c r="PNZ149" s="62"/>
      <c r="POA149" s="62"/>
      <c r="POB149" s="62"/>
      <c r="POC149" s="62"/>
      <c r="POD149" s="62"/>
      <c r="POE149" s="62"/>
      <c r="POF149" s="62"/>
      <c r="POG149" s="62"/>
      <c r="POH149" s="62"/>
      <c r="POI149" s="62"/>
      <c r="POJ149" s="62"/>
      <c r="POK149" s="62"/>
      <c r="POL149" s="62"/>
      <c r="POM149" s="62"/>
      <c r="PON149" s="62"/>
      <c r="POO149" s="62"/>
      <c r="POP149" s="62"/>
      <c r="POQ149" s="62"/>
      <c r="POR149" s="62"/>
      <c r="POS149" s="62"/>
      <c r="POT149" s="62"/>
      <c r="POU149" s="62"/>
      <c r="POV149" s="62"/>
      <c r="POW149" s="62"/>
      <c r="POX149" s="62"/>
      <c r="POY149" s="62"/>
      <c r="POZ149" s="62"/>
      <c r="PPA149" s="62"/>
      <c r="PPB149" s="62"/>
      <c r="PPC149" s="62"/>
      <c r="PPD149" s="62"/>
      <c r="PPE149" s="62"/>
      <c r="PPF149" s="62"/>
      <c r="PPG149" s="62"/>
      <c r="PPH149" s="62"/>
      <c r="PPI149" s="62"/>
      <c r="PPJ149" s="62"/>
      <c r="PPK149" s="62"/>
      <c r="PPL149" s="62"/>
      <c r="PPM149" s="62"/>
      <c r="PPN149" s="62"/>
      <c r="PPO149" s="62"/>
      <c r="PPP149" s="62"/>
      <c r="PPQ149" s="62"/>
      <c r="PPR149" s="62"/>
      <c r="PPS149" s="62"/>
      <c r="PPT149" s="62"/>
      <c r="PPU149" s="62"/>
      <c r="PPV149" s="62"/>
      <c r="PPW149" s="62"/>
      <c r="PPX149" s="62"/>
      <c r="PPY149" s="62"/>
      <c r="PPZ149" s="62"/>
      <c r="PQA149" s="62"/>
      <c r="PQB149" s="62"/>
      <c r="PQC149" s="62"/>
      <c r="PQD149" s="62"/>
      <c r="PQE149" s="62"/>
      <c r="PQF149" s="62"/>
      <c r="PQG149" s="62"/>
      <c r="PQH149" s="62"/>
      <c r="PQI149" s="62"/>
      <c r="PQJ149" s="62"/>
      <c r="PQK149" s="62"/>
      <c r="PQL149" s="62"/>
      <c r="PQM149" s="62"/>
      <c r="PQN149" s="62"/>
      <c r="PQO149" s="62"/>
      <c r="PQP149" s="62"/>
      <c r="PQQ149" s="62"/>
      <c r="PQR149" s="62"/>
      <c r="PQS149" s="62"/>
      <c r="PQT149" s="62"/>
      <c r="PQU149" s="62"/>
      <c r="PQV149" s="62"/>
      <c r="PQW149" s="62"/>
      <c r="PQX149" s="62"/>
      <c r="PQY149" s="62"/>
      <c r="PQZ149" s="62"/>
      <c r="PRA149" s="62"/>
      <c r="PRB149" s="62"/>
      <c r="PRC149" s="62"/>
      <c r="PRD149" s="62"/>
      <c r="PRE149" s="62"/>
      <c r="PRF149" s="62"/>
      <c r="PRG149" s="62"/>
      <c r="PRH149" s="62"/>
      <c r="PRI149" s="62"/>
      <c r="PRJ149" s="62"/>
      <c r="PRK149" s="62"/>
      <c r="PRL149" s="62"/>
      <c r="PRM149" s="62"/>
      <c r="PRN149" s="62"/>
      <c r="PRO149" s="62"/>
      <c r="PRP149" s="62"/>
      <c r="PRQ149" s="62"/>
      <c r="PRR149" s="62"/>
      <c r="PRS149" s="62"/>
      <c r="PRT149" s="62"/>
      <c r="PRU149" s="62"/>
      <c r="PRV149" s="62"/>
      <c r="PRW149" s="62"/>
      <c r="PRX149" s="62"/>
      <c r="PRY149" s="62"/>
      <c r="PRZ149" s="62"/>
      <c r="PSA149" s="62"/>
      <c r="PSB149" s="62"/>
      <c r="PSC149" s="62"/>
      <c r="PSD149" s="62"/>
      <c r="PSE149" s="62"/>
      <c r="PSF149" s="62"/>
      <c r="PSG149" s="62"/>
      <c r="PSH149" s="62"/>
      <c r="PSI149" s="62"/>
      <c r="PSJ149" s="62"/>
      <c r="PSK149" s="62"/>
      <c r="PSL149" s="62"/>
      <c r="PSM149" s="62"/>
      <c r="PSN149" s="62"/>
      <c r="PSO149" s="62"/>
      <c r="PSP149" s="62"/>
      <c r="PSQ149" s="62"/>
      <c r="PSR149" s="62"/>
      <c r="PSS149" s="62"/>
      <c r="PST149" s="62"/>
      <c r="PSU149" s="62"/>
      <c r="PSV149" s="62"/>
      <c r="PSW149" s="62"/>
      <c r="PSX149" s="62"/>
      <c r="PSY149" s="62"/>
      <c r="PSZ149" s="62"/>
      <c r="PTA149" s="62"/>
      <c r="PTB149" s="62"/>
      <c r="PTC149" s="62"/>
      <c r="PTD149" s="62"/>
      <c r="PTE149" s="62"/>
      <c r="PTF149" s="62"/>
      <c r="PTG149" s="62"/>
      <c r="PTH149" s="62"/>
      <c r="PTI149" s="62"/>
      <c r="PTJ149" s="62"/>
      <c r="PTK149" s="62"/>
      <c r="PTL149" s="62"/>
      <c r="PTM149" s="62"/>
      <c r="PTN149" s="62"/>
      <c r="PTO149" s="62"/>
      <c r="PTP149" s="62"/>
      <c r="PTQ149" s="62"/>
      <c r="PTR149" s="62"/>
      <c r="PTS149" s="62"/>
      <c r="PTT149" s="62"/>
      <c r="PTU149" s="62"/>
      <c r="PTV149" s="62"/>
      <c r="PTW149" s="62"/>
      <c r="PTX149" s="62"/>
      <c r="PTY149" s="62"/>
      <c r="PTZ149" s="62"/>
      <c r="PUA149" s="62"/>
      <c r="PUB149" s="62"/>
      <c r="PUC149" s="62"/>
      <c r="PUD149" s="62"/>
      <c r="PUE149" s="62"/>
      <c r="PUF149" s="62"/>
      <c r="PUG149" s="62"/>
      <c r="PUH149" s="62"/>
      <c r="PUI149" s="62"/>
      <c r="PUJ149" s="62"/>
      <c r="PUK149" s="62"/>
      <c r="PUL149" s="62"/>
      <c r="PUM149" s="62"/>
      <c r="PUN149" s="62"/>
      <c r="PUO149" s="62"/>
      <c r="PUP149" s="62"/>
      <c r="PUQ149" s="62"/>
      <c r="PUR149" s="62"/>
      <c r="PUS149" s="62"/>
      <c r="PUT149" s="62"/>
      <c r="PUU149" s="62"/>
      <c r="PUV149" s="62"/>
      <c r="PUW149" s="62"/>
      <c r="PUX149" s="62"/>
      <c r="PUY149" s="62"/>
      <c r="PUZ149" s="62"/>
      <c r="PVA149" s="62"/>
      <c r="PVB149" s="62"/>
      <c r="PVC149" s="62"/>
      <c r="PVD149" s="62"/>
      <c r="PVE149" s="62"/>
      <c r="PVF149" s="62"/>
      <c r="PVG149" s="62"/>
      <c r="PVH149" s="62"/>
      <c r="PVI149" s="62"/>
      <c r="PVJ149" s="62"/>
      <c r="PVK149" s="62"/>
      <c r="PVL149" s="62"/>
      <c r="PVM149" s="62"/>
      <c r="PVN149" s="62"/>
      <c r="PVO149" s="62"/>
      <c r="PVP149" s="62"/>
      <c r="PVQ149" s="62"/>
      <c r="PVR149" s="62"/>
      <c r="PVS149" s="62"/>
      <c r="PVT149" s="62"/>
      <c r="PVU149" s="62"/>
      <c r="PVV149" s="62"/>
      <c r="PVW149" s="62"/>
      <c r="PVX149" s="62"/>
      <c r="PVY149" s="62"/>
      <c r="PVZ149" s="62"/>
      <c r="PWA149" s="62"/>
      <c r="PWB149" s="62"/>
      <c r="PWC149" s="62"/>
      <c r="PWD149" s="62"/>
      <c r="PWE149" s="62"/>
      <c r="PWF149" s="62"/>
      <c r="PWG149" s="62"/>
      <c r="PWH149" s="62"/>
      <c r="PWI149" s="62"/>
      <c r="PWJ149" s="62"/>
      <c r="PWK149" s="62"/>
      <c r="PWL149" s="62"/>
      <c r="PWM149" s="62"/>
      <c r="PWN149" s="62"/>
      <c r="PWO149" s="62"/>
      <c r="PWP149" s="62"/>
      <c r="PWQ149" s="62"/>
      <c r="PWR149" s="62"/>
      <c r="PWS149" s="62"/>
      <c r="PWT149" s="62"/>
      <c r="PWU149" s="62"/>
      <c r="PWV149" s="62"/>
      <c r="PWW149" s="62"/>
      <c r="PWX149" s="62"/>
      <c r="PWY149" s="62"/>
      <c r="PWZ149" s="62"/>
      <c r="PXA149" s="62"/>
      <c r="PXB149" s="62"/>
      <c r="PXC149" s="62"/>
      <c r="PXD149" s="62"/>
      <c r="PXE149" s="62"/>
      <c r="PXF149" s="62"/>
      <c r="PXG149" s="62"/>
      <c r="PXH149" s="62"/>
      <c r="PXI149" s="62"/>
      <c r="PXJ149" s="62"/>
      <c r="PXK149" s="62"/>
      <c r="PXL149" s="62"/>
      <c r="PXM149" s="62"/>
      <c r="PXN149" s="62"/>
      <c r="PXO149" s="62"/>
      <c r="PXP149" s="62"/>
      <c r="PXQ149" s="62"/>
      <c r="PXR149" s="62"/>
      <c r="PXS149" s="62"/>
      <c r="PXT149" s="62"/>
      <c r="PXU149" s="62"/>
      <c r="PXV149" s="62"/>
      <c r="PXW149" s="62"/>
      <c r="PXX149" s="62"/>
      <c r="PXY149" s="62"/>
      <c r="PXZ149" s="62"/>
      <c r="PYA149" s="62"/>
      <c r="PYB149" s="62"/>
      <c r="PYC149" s="62"/>
      <c r="PYD149" s="62"/>
      <c r="PYE149" s="62"/>
      <c r="PYF149" s="62"/>
      <c r="PYG149" s="62"/>
      <c r="PYH149" s="62"/>
      <c r="PYI149" s="62"/>
      <c r="PYJ149" s="62"/>
      <c r="PYK149" s="62"/>
      <c r="PYL149" s="62"/>
      <c r="PYM149" s="62"/>
      <c r="PYN149" s="62"/>
      <c r="PYO149" s="62"/>
      <c r="PYP149" s="62"/>
      <c r="PYQ149" s="62"/>
      <c r="PYR149" s="62"/>
      <c r="PYS149" s="62"/>
      <c r="PYT149" s="62"/>
      <c r="PYU149" s="62"/>
      <c r="PYV149" s="62"/>
      <c r="PYW149" s="62"/>
      <c r="PYX149" s="62"/>
      <c r="PYY149" s="62"/>
      <c r="PYZ149" s="62"/>
      <c r="PZA149" s="62"/>
      <c r="PZB149" s="62"/>
      <c r="PZC149" s="62"/>
      <c r="PZD149" s="62"/>
      <c r="PZE149" s="62"/>
      <c r="PZF149" s="62"/>
      <c r="PZG149" s="62"/>
      <c r="PZH149" s="62"/>
      <c r="PZI149" s="62"/>
      <c r="PZJ149" s="62"/>
      <c r="PZK149" s="62"/>
      <c r="PZL149" s="62"/>
      <c r="PZM149" s="62"/>
      <c r="PZN149" s="62"/>
      <c r="PZO149" s="62"/>
      <c r="PZP149" s="62"/>
      <c r="PZQ149" s="62"/>
      <c r="PZR149" s="62"/>
      <c r="PZS149" s="62"/>
      <c r="PZT149" s="62"/>
      <c r="PZU149" s="62"/>
      <c r="PZV149" s="62"/>
      <c r="PZW149" s="62"/>
      <c r="PZX149" s="62"/>
      <c r="PZY149" s="62"/>
      <c r="PZZ149" s="62"/>
      <c r="QAA149" s="62"/>
      <c r="QAB149" s="62"/>
      <c r="QAC149" s="62"/>
      <c r="QAD149" s="62"/>
      <c r="QAE149" s="62"/>
      <c r="QAF149" s="62"/>
      <c r="QAG149" s="62"/>
      <c r="QAH149" s="62"/>
      <c r="QAI149" s="62"/>
      <c r="QAJ149" s="62"/>
      <c r="QAK149" s="62"/>
      <c r="QAL149" s="62"/>
      <c r="QAM149" s="62"/>
      <c r="QAN149" s="62"/>
      <c r="QAO149" s="62"/>
      <c r="QAP149" s="62"/>
      <c r="QAQ149" s="62"/>
      <c r="QAR149" s="62"/>
      <c r="QAS149" s="62"/>
      <c r="QAT149" s="62"/>
      <c r="QAU149" s="62"/>
      <c r="QAV149" s="62"/>
      <c r="QAW149" s="62"/>
      <c r="QAX149" s="62"/>
      <c r="QAY149" s="62"/>
      <c r="QAZ149" s="62"/>
      <c r="QBA149" s="62"/>
      <c r="QBB149" s="62"/>
      <c r="QBC149" s="62"/>
      <c r="QBD149" s="62"/>
      <c r="QBE149" s="62"/>
      <c r="QBF149" s="62"/>
      <c r="QBG149" s="62"/>
      <c r="QBH149" s="62"/>
      <c r="QBI149" s="62"/>
      <c r="QBJ149" s="62"/>
      <c r="QBK149" s="62"/>
      <c r="QBL149" s="62"/>
      <c r="QBM149" s="62"/>
      <c r="QBN149" s="62"/>
      <c r="QBO149" s="62"/>
      <c r="QBP149" s="62"/>
      <c r="QBQ149" s="62"/>
      <c r="QBR149" s="62"/>
      <c r="QBS149" s="62"/>
      <c r="QBT149" s="62"/>
      <c r="QBU149" s="62"/>
      <c r="QBV149" s="62"/>
      <c r="QBW149" s="62"/>
      <c r="QBX149" s="62"/>
      <c r="QBY149" s="62"/>
      <c r="QBZ149" s="62"/>
      <c r="QCA149" s="62"/>
      <c r="QCB149" s="62"/>
      <c r="QCC149" s="62"/>
      <c r="QCD149" s="62"/>
      <c r="QCE149" s="62"/>
      <c r="QCF149" s="62"/>
      <c r="QCG149" s="62"/>
      <c r="QCH149" s="62"/>
      <c r="QCI149" s="62"/>
      <c r="QCJ149" s="62"/>
      <c r="QCK149" s="62"/>
      <c r="QCL149" s="62"/>
      <c r="QCM149" s="62"/>
      <c r="QCN149" s="62"/>
      <c r="QCO149" s="62"/>
      <c r="QCP149" s="62"/>
      <c r="QCQ149" s="62"/>
      <c r="QCR149" s="62"/>
      <c r="QCS149" s="62"/>
      <c r="QCT149" s="62"/>
      <c r="QCU149" s="62"/>
      <c r="QCV149" s="62"/>
      <c r="QCW149" s="62"/>
      <c r="QCX149" s="62"/>
      <c r="QCY149" s="62"/>
      <c r="QCZ149" s="62"/>
      <c r="QDA149" s="62"/>
      <c r="QDB149" s="62"/>
      <c r="QDC149" s="62"/>
      <c r="QDD149" s="62"/>
      <c r="QDE149" s="62"/>
      <c r="QDF149" s="62"/>
      <c r="QDG149" s="62"/>
      <c r="QDH149" s="62"/>
      <c r="QDI149" s="62"/>
      <c r="QDJ149" s="62"/>
      <c r="QDK149" s="62"/>
      <c r="QDL149" s="62"/>
      <c r="QDM149" s="62"/>
      <c r="QDN149" s="62"/>
      <c r="QDO149" s="62"/>
      <c r="QDP149" s="62"/>
      <c r="QDQ149" s="62"/>
      <c r="QDR149" s="62"/>
      <c r="QDS149" s="62"/>
      <c r="QDT149" s="62"/>
      <c r="QDU149" s="62"/>
      <c r="QDV149" s="62"/>
      <c r="QDW149" s="62"/>
      <c r="QDX149" s="62"/>
      <c r="QDY149" s="62"/>
      <c r="QDZ149" s="62"/>
      <c r="QEA149" s="62"/>
      <c r="QEB149" s="62"/>
      <c r="QEC149" s="62"/>
      <c r="QED149" s="62"/>
      <c r="QEE149" s="62"/>
      <c r="QEF149" s="62"/>
      <c r="QEG149" s="62"/>
      <c r="QEH149" s="62"/>
      <c r="QEI149" s="62"/>
      <c r="QEJ149" s="62"/>
      <c r="QEK149" s="62"/>
      <c r="QEL149" s="62"/>
      <c r="QEM149" s="62"/>
      <c r="QEN149" s="62"/>
      <c r="QEO149" s="62"/>
      <c r="QEP149" s="62"/>
      <c r="QEQ149" s="62"/>
      <c r="QER149" s="62"/>
      <c r="QES149" s="62"/>
      <c r="QET149" s="62"/>
      <c r="QEU149" s="62"/>
      <c r="QEV149" s="62"/>
      <c r="QEW149" s="62"/>
      <c r="QEX149" s="62"/>
      <c r="QEY149" s="62"/>
      <c r="QEZ149" s="62"/>
      <c r="QFA149" s="62"/>
      <c r="QFB149" s="62"/>
      <c r="QFC149" s="62"/>
      <c r="QFD149" s="62"/>
      <c r="QFE149" s="62"/>
      <c r="QFF149" s="62"/>
      <c r="QFG149" s="62"/>
      <c r="QFH149" s="62"/>
      <c r="QFI149" s="62"/>
      <c r="QFJ149" s="62"/>
      <c r="QFK149" s="62"/>
      <c r="QFL149" s="62"/>
      <c r="QFM149" s="62"/>
      <c r="QFN149" s="62"/>
      <c r="QFO149" s="62"/>
      <c r="QFP149" s="62"/>
      <c r="QFQ149" s="62"/>
      <c r="QFR149" s="62"/>
      <c r="QFS149" s="62"/>
      <c r="QFT149" s="62"/>
      <c r="QFU149" s="62"/>
      <c r="QFV149" s="62"/>
      <c r="QFW149" s="62"/>
      <c r="QFX149" s="62"/>
      <c r="QFY149" s="62"/>
      <c r="QFZ149" s="62"/>
      <c r="QGA149" s="62"/>
      <c r="QGB149" s="62"/>
      <c r="QGC149" s="62"/>
      <c r="QGD149" s="62"/>
      <c r="QGE149" s="62"/>
      <c r="QGF149" s="62"/>
      <c r="QGG149" s="62"/>
      <c r="QGH149" s="62"/>
      <c r="QGI149" s="62"/>
      <c r="QGJ149" s="62"/>
      <c r="QGK149" s="62"/>
      <c r="QGL149" s="62"/>
      <c r="QGM149" s="62"/>
      <c r="QGN149" s="62"/>
      <c r="QGO149" s="62"/>
      <c r="QGP149" s="62"/>
      <c r="QGQ149" s="62"/>
      <c r="QGR149" s="62"/>
      <c r="QGS149" s="62"/>
      <c r="QGT149" s="62"/>
      <c r="QGU149" s="62"/>
      <c r="QGV149" s="62"/>
      <c r="QGW149" s="62"/>
      <c r="QGX149" s="62"/>
      <c r="QGY149" s="62"/>
      <c r="QGZ149" s="62"/>
      <c r="QHA149" s="62"/>
      <c r="QHB149" s="62"/>
      <c r="QHC149" s="62"/>
      <c r="QHD149" s="62"/>
      <c r="QHE149" s="62"/>
      <c r="QHF149" s="62"/>
      <c r="QHG149" s="62"/>
      <c r="QHH149" s="62"/>
      <c r="QHI149" s="62"/>
      <c r="QHJ149" s="62"/>
      <c r="QHK149" s="62"/>
      <c r="QHL149" s="62"/>
      <c r="QHM149" s="62"/>
      <c r="QHN149" s="62"/>
      <c r="QHO149" s="62"/>
      <c r="QHP149" s="62"/>
      <c r="QHQ149" s="62"/>
      <c r="QHR149" s="62"/>
      <c r="QHS149" s="62"/>
      <c r="QHT149" s="62"/>
      <c r="QHU149" s="62"/>
      <c r="QHV149" s="62"/>
      <c r="QHW149" s="62"/>
      <c r="QHX149" s="62"/>
      <c r="QHY149" s="62"/>
      <c r="QHZ149" s="62"/>
      <c r="QIA149" s="62"/>
      <c r="QIB149" s="62"/>
      <c r="QIC149" s="62"/>
      <c r="QID149" s="62"/>
      <c r="QIE149" s="62"/>
      <c r="QIF149" s="62"/>
      <c r="QIG149" s="62"/>
      <c r="QIH149" s="62"/>
      <c r="QII149" s="62"/>
      <c r="QIJ149" s="62"/>
      <c r="QIK149" s="62"/>
      <c r="QIL149" s="62"/>
      <c r="QIM149" s="62"/>
      <c r="QIN149" s="62"/>
      <c r="QIO149" s="62"/>
      <c r="QIP149" s="62"/>
      <c r="QIQ149" s="62"/>
      <c r="QIR149" s="62"/>
      <c r="QIS149" s="62"/>
      <c r="QIT149" s="62"/>
      <c r="QIU149" s="62"/>
      <c r="QIV149" s="62"/>
      <c r="QIW149" s="62"/>
      <c r="QIX149" s="62"/>
      <c r="QIY149" s="62"/>
      <c r="QIZ149" s="62"/>
      <c r="QJA149" s="62"/>
      <c r="QJB149" s="62"/>
      <c r="QJC149" s="62"/>
      <c r="QJD149" s="62"/>
      <c r="QJE149" s="62"/>
      <c r="QJF149" s="62"/>
      <c r="QJG149" s="62"/>
      <c r="QJH149" s="62"/>
      <c r="QJI149" s="62"/>
      <c r="QJJ149" s="62"/>
      <c r="QJK149" s="62"/>
      <c r="QJL149" s="62"/>
      <c r="QJM149" s="62"/>
      <c r="QJN149" s="62"/>
      <c r="QJO149" s="62"/>
      <c r="QJP149" s="62"/>
      <c r="QJQ149" s="62"/>
      <c r="QJR149" s="62"/>
      <c r="QJS149" s="62"/>
      <c r="QJT149" s="62"/>
      <c r="QJU149" s="62"/>
      <c r="QJV149" s="62"/>
      <c r="QJW149" s="62"/>
      <c r="QJX149" s="62"/>
      <c r="QJY149" s="62"/>
      <c r="QJZ149" s="62"/>
      <c r="QKA149" s="62"/>
      <c r="QKB149" s="62"/>
      <c r="QKC149" s="62"/>
      <c r="QKD149" s="62"/>
      <c r="QKE149" s="62"/>
      <c r="QKF149" s="62"/>
      <c r="QKG149" s="62"/>
      <c r="QKH149" s="62"/>
      <c r="QKI149" s="62"/>
      <c r="QKJ149" s="62"/>
      <c r="QKK149" s="62"/>
      <c r="QKL149" s="62"/>
      <c r="QKM149" s="62"/>
      <c r="QKN149" s="62"/>
      <c r="QKO149" s="62"/>
      <c r="QKP149" s="62"/>
      <c r="QKQ149" s="62"/>
      <c r="QKR149" s="62"/>
      <c r="QKS149" s="62"/>
      <c r="QKT149" s="62"/>
      <c r="QKU149" s="62"/>
      <c r="QKV149" s="62"/>
      <c r="QKW149" s="62"/>
      <c r="QKX149" s="62"/>
      <c r="QKY149" s="62"/>
      <c r="QKZ149" s="62"/>
      <c r="QLA149" s="62"/>
      <c r="QLB149" s="62"/>
      <c r="QLC149" s="62"/>
      <c r="QLD149" s="62"/>
      <c r="QLE149" s="62"/>
      <c r="QLF149" s="62"/>
      <c r="QLG149" s="62"/>
      <c r="QLH149" s="62"/>
      <c r="QLI149" s="62"/>
      <c r="QLJ149" s="62"/>
      <c r="QLK149" s="62"/>
      <c r="QLL149" s="62"/>
      <c r="QLM149" s="62"/>
      <c r="QLN149" s="62"/>
      <c r="QLO149" s="62"/>
      <c r="QLP149" s="62"/>
      <c r="QLQ149" s="62"/>
      <c r="QLR149" s="62"/>
      <c r="QLS149" s="62"/>
      <c r="QLT149" s="62"/>
      <c r="QLU149" s="62"/>
      <c r="QLV149" s="62"/>
      <c r="QLW149" s="62"/>
      <c r="QLX149" s="62"/>
      <c r="QLY149" s="62"/>
      <c r="QLZ149" s="62"/>
      <c r="QMA149" s="62"/>
      <c r="QMB149" s="62"/>
      <c r="QMC149" s="62"/>
      <c r="QMD149" s="62"/>
      <c r="QME149" s="62"/>
      <c r="QMF149" s="62"/>
      <c r="QMG149" s="62"/>
      <c r="QMH149" s="62"/>
      <c r="QMI149" s="62"/>
      <c r="QMJ149" s="62"/>
      <c r="QMK149" s="62"/>
      <c r="QML149" s="62"/>
      <c r="QMM149" s="62"/>
      <c r="QMN149" s="62"/>
      <c r="QMO149" s="62"/>
      <c r="QMP149" s="62"/>
      <c r="QMQ149" s="62"/>
      <c r="QMR149" s="62"/>
      <c r="QMS149" s="62"/>
      <c r="QMT149" s="62"/>
      <c r="QMU149" s="62"/>
      <c r="QMV149" s="62"/>
      <c r="QMW149" s="62"/>
      <c r="QMX149" s="62"/>
      <c r="QMY149" s="62"/>
      <c r="QMZ149" s="62"/>
      <c r="QNA149" s="62"/>
      <c r="QNB149" s="62"/>
      <c r="QNC149" s="62"/>
      <c r="QND149" s="62"/>
      <c r="QNE149" s="62"/>
      <c r="QNF149" s="62"/>
      <c r="QNG149" s="62"/>
      <c r="QNH149" s="62"/>
      <c r="QNI149" s="62"/>
      <c r="QNJ149" s="62"/>
      <c r="QNK149" s="62"/>
      <c r="QNL149" s="62"/>
      <c r="QNM149" s="62"/>
      <c r="QNN149" s="62"/>
      <c r="QNO149" s="62"/>
      <c r="QNP149" s="62"/>
      <c r="QNQ149" s="62"/>
      <c r="QNR149" s="62"/>
      <c r="QNS149" s="62"/>
      <c r="QNT149" s="62"/>
      <c r="QNU149" s="62"/>
      <c r="QNV149" s="62"/>
      <c r="QNW149" s="62"/>
      <c r="QNX149" s="62"/>
      <c r="QNY149" s="62"/>
      <c r="QNZ149" s="62"/>
      <c r="QOA149" s="62"/>
      <c r="QOB149" s="62"/>
      <c r="QOC149" s="62"/>
      <c r="QOD149" s="62"/>
      <c r="QOE149" s="62"/>
      <c r="QOF149" s="62"/>
      <c r="QOG149" s="62"/>
      <c r="QOH149" s="62"/>
      <c r="QOI149" s="62"/>
      <c r="QOJ149" s="62"/>
      <c r="QOK149" s="62"/>
      <c r="QOL149" s="62"/>
      <c r="QOM149" s="62"/>
      <c r="QON149" s="62"/>
      <c r="QOO149" s="62"/>
      <c r="QOP149" s="62"/>
      <c r="QOQ149" s="62"/>
      <c r="QOR149" s="62"/>
      <c r="QOS149" s="62"/>
      <c r="QOT149" s="62"/>
      <c r="QOU149" s="62"/>
      <c r="QOV149" s="62"/>
      <c r="QOW149" s="62"/>
      <c r="QOX149" s="62"/>
      <c r="QOY149" s="62"/>
      <c r="QOZ149" s="62"/>
      <c r="QPA149" s="62"/>
      <c r="QPB149" s="62"/>
      <c r="QPC149" s="62"/>
      <c r="QPD149" s="62"/>
      <c r="QPE149" s="62"/>
      <c r="QPF149" s="62"/>
      <c r="QPG149" s="62"/>
      <c r="QPH149" s="62"/>
      <c r="QPI149" s="62"/>
      <c r="QPJ149" s="62"/>
      <c r="QPK149" s="62"/>
      <c r="QPL149" s="62"/>
      <c r="QPM149" s="62"/>
      <c r="QPN149" s="62"/>
      <c r="QPO149" s="62"/>
      <c r="QPP149" s="62"/>
      <c r="QPQ149" s="62"/>
      <c r="QPR149" s="62"/>
      <c r="QPS149" s="62"/>
      <c r="QPT149" s="62"/>
      <c r="QPU149" s="62"/>
      <c r="QPV149" s="62"/>
      <c r="QPW149" s="62"/>
      <c r="QPX149" s="62"/>
      <c r="QPY149" s="62"/>
      <c r="QPZ149" s="62"/>
      <c r="QQA149" s="62"/>
      <c r="QQB149" s="62"/>
      <c r="QQC149" s="62"/>
      <c r="QQD149" s="62"/>
      <c r="QQE149" s="62"/>
      <c r="QQF149" s="62"/>
      <c r="QQG149" s="62"/>
      <c r="QQH149" s="62"/>
      <c r="QQI149" s="62"/>
      <c r="QQJ149" s="62"/>
      <c r="QQK149" s="62"/>
      <c r="QQL149" s="62"/>
      <c r="QQM149" s="62"/>
      <c r="QQN149" s="62"/>
      <c r="QQO149" s="62"/>
      <c r="QQP149" s="62"/>
      <c r="QQQ149" s="62"/>
      <c r="QQR149" s="62"/>
      <c r="QQS149" s="62"/>
      <c r="QQT149" s="62"/>
      <c r="QQU149" s="62"/>
      <c r="QQV149" s="62"/>
      <c r="QQW149" s="62"/>
      <c r="QQX149" s="62"/>
      <c r="QQY149" s="62"/>
      <c r="QQZ149" s="62"/>
      <c r="QRA149" s="62"/>
      <c r="QRB149" s="62"/>
      <c r="QRC149" s="62"/>
      <c r="QRD149" s="62"/>
      <c r="QRE149" s="62"/>
      <c r="QRF149" s="62"/>
      <c r="QRG149" s="62"/>
      <c r="QRH149" s="62"/>
      <c r="QRI149" s="62"/>
      <c r="QRJ149" s="62"/>
      <c r="QRK149" s="62"/>
      <c r="QRL149" s="62"/>
      <c r="QRM149" s="62"/>
      <c r="QRN149" s="62"/>
      <c r="QRO149" s="62"/>
      <c r="QRP149" s="62"/>
      <c r="QRQ149" s="62"/>
      <c r="QRR149" s="62"/>
      <c r="QRS149" s="62"/>
      <c r="QRT149" s="62"/>
      <c r="QRU149" s="62"/>
      <c r="QRV149" s="62"/>
      <c r="QRW149" s="62"/>
      <c r="QRX149" s="62"/>
      <c r="QRY149" s="62"/>
      <c r="QRZ149" s="62"/>
      <c r="QSA149" s="62"/>
      <c r="QSB149" s="62"/>
      <c r="QSC149" s="62"/>
      <c r="QSD149" s="62"/>
      <c r="QSE149" s="62"/>
      <c r="QSF149" s="62"/>
      <c r="QSG149" s="62"/>
      <c r="QSH149" s="62"/>
      <c r="QSI149" s="62"/>
      <c r="QSJ149" s="62"/>
      <c r="QSK149" s="62"/>
      <c r="QSL149" s="62"/>
      <c r="QSM149" s="62"/>
      <c r="QSN149" s="62"/>
      <c r="QSO149" s="62"/>
      <c r="QSP149" s="62"/>
      <c r="QSQ149" s="62"/>
      <c r="QSR149" s="62"/>
      <c r="QSS149" s="62"/>
      <c r="QST149" s="62"/>
      <c r="QSU149" s="62"/>
      <c r="QSV149" s="62"/>
      <c r="QSW149" s="62"/>
      <c r="QSX149" s="62"/>
      <c r="QSY149" s="62"/>
      <c r="QSZ149" s="62"/>
      <c r="QTA149" s="62"/>
      <c r="QTB149" s="62"/>
      <c r="QTC149" s="62"/>
      <c r="QTD149" s="62"/>
      <c r="QTE149" s="62"/>
      <c r="QTF149" s="62"/>
      <c r="QTG149" s="62"/>
      <c r="QTH149" s="62"/>
      <c r="QTI149" s="62"/>
      <c r="QTJ149" s="62"/>
      <c r="QTK149" s="62"/>
      <c r="QTL149" s="62"/>
      <c r="QTM149" s="62"/>
      <c r="QTN149" s="62"/>
      <c r="QTO149" s="62"/>
      <c r="QTP149" s="62"/>
      <c r="QTQ149" s="62"/>
      <c r="QTR149" s="62"/>
      <c r="QTS149" s="62"/>
      <c r="QTT149" s="62"/>
      <c r="QTU149" s="62"/>
      <c r="QTV149" s="62"/>
      <c r="QTW149" s="62"/>
      <c r="QTX149" s="62"/>
      <c r="QTY149" s="62"/>
      <c r="QTZ149" s="62"/>
      <c r="QUA149" s="62"/>
      <c r="QUB149" s="62"/>
      <c r="QUC149" s="62"/>
      <c r="QUD149" s="62"/>
      <c r="QUE149" s="62"/>
      <c r="QUF149" s="62"/>
      <c r="QUG149" s="62"/>
      <c r="QUH149" s="62"/>
      <c r="QUI149" s="62"/>
      <c r="QUJ149" s="62"/>
      <c r="QUK149" s="62"/>
      <c r="QUL149" s="62"/>
      <c r="QUM149" s="62"/>
      <c r="QUN149" s="62"/>
      <c r="QUO149" s="62"/>
      <c r="QUP149" s="62"/>
      <c r="QUQ149" s="62"/>
      <c r="QUR149" s="62"/>
      <c r="QUS149" s="62"/>
      <c r="QUT149" s="62"/>
      <c r="QUU149" s="62"/>
      <c r="QUV149" s="62"/>
      <c r="QUW149" s="62"/>
      <c r="QUX149" s="62"/>
      <c r="QUY149" s="62"/>
      <c r="QUZ149" s="62"/>
      <c r="QVA149" s="62"/>
      <c r="QVB149" s="62"/>
      <c r="QVC149" s="62"/>
      <c r="QVD149" s="62"/>
      <c r="QVE149" s="62"/>
      <c r="QVF149" s="62"/>
      <c r="QVG149" s="62"/>
      <c r="QVH149" s="62"/>
      <c r="QVI149" s="62"/>
      <c r="QVJ149" s="62"/>
      <c r="QVK149" s="62"/>
      <c r="QVL149" s="62"/>
      <c r="QVM149" s="62"/>
      <c r="QVN149" s="62"/>
      <c r="QVO149" s="62"/>
      <c r="QVP149" s="62"/>
      <c r="QVQ149" s="62"/>
      <c r="QVR149" s="62"/>
      <c r="QVS149" s="62"/>
      <c r="QVT149" s="62"/>
      <c r="QVU149" s="62"/>
      <c r="QVV149" s="62"/>
      <c r="QVW149" s="62"/>
      <c r="QVX149" s="62"/>
      <c r="QVY149" s="62"/>
      <c r="QVZ149" s="62"/>
      <c r="QWA149" s="62"/>
      <c r="QWB149" s="62"/>
      <c r="QWC149" s="62"/>
      <c r="QWD149" s="62"/>
      <c r="QWE149" s="62"/>
      <c r="QWF149" s="62"/>
      <c r="QWG149" s="62"/>
      <c r="QWH149" s="62"/>
      <c r="QWI149" s="62"/>
      <c r="QWJ149" s="62"/>
      <c r="QWK149" s="62"/>
      <c r="QWL149" s="62"/>
      <c r="QWM149" s="62"/>
      <c r="QWN149" s="62"/>
      <c r="QWO149" s="62"/>
      <c r="QWP149" s="62"/>
      <c r="QWQ149" s="62"/>
      <c r="QWR149" s="62"/>
      <c r="QWS149" s="62"/>
      <c r="QWT149" s="62"/>
      <c r="QWU149" s="62"/>
      <c r="QWV149" s="62"/>
      <c r="QWW149" s="62"/>
      <c r="QWX149" s="62"/>
      <c r="QWY149" s="62"/>
      <c r="QWZ149" s="62"/>
      <c r="QXA149" s="62"/>
      <c r="QXB149" s="62"/>
      <c r="QXC149" s="62"/>
      <c r="QXD149" s="62"/>
      <c r="QXE149" s="62"/>
      <c r="QXF149" s="62"/>
      <c r="QXG149" s="62"/>
      <c r="QXH149" s="62"/>
      <c r="QXI149" s="62"/>
      <c r="QXJ149" s="62"/>
      <c r="QXK149" s="62"/>
      <c r="QXL149" s="62"/>
      <c r="QXM149" s="62"/>
      <c r="QXN149" s="62"/>
      <c r="QXO149" s="62"/>
      <c r="QXP149" s="62"/>
      <c r="QXQ149" s="62"/>
      <c r="QXR149" s="62"/>
      <c r="QXS149" s="62"/>
      <c r="QXT149" s="62"/>
      <c r="QXU149" s="62"/>
      <c r="QXV149" s="62"/>
      <c r="QXW149" s="62"/>
      <c r="QXX149" s="62"/>
      <c r="QXY149" s="62"/>
      <c r="QXZ149" s="62"/>
      <c r="QYA149" s="62"/>
      <c r="QYB149" s="62"/>
      <c r="QYC149" s="62"/>
      <c r="QYD149" s="62"/>
      <c r="QYE149" s="62"/>
      <c r="QYF149" s="62"/>
      <c r="QYG149" s="62"/>
      <c r="QYH149" s="62"/>
      <c r="QYI149" s="62"/>
      <c r="QYJ149" s="62"/>
      <c r="QYK149" s="62"/>
      <c r="QYL149" s="62"/>
      <c r="QYM149" s="62"/>
      <c r="QYN149" s="62"/>
      <c r="QYO149" s="62"/>
      <c r="QYP149" s="62"/>
      <c r="QYQ149" s="62"/>
      <c r="QYR149" s="62"/>
      <c r="QYS149" s="62"/>
      <c r="QYT149" s="62"/>
      <c r="QYU149" s="62"/>
      <c r="QYV149" s="62"/>
      <c r="QYW149" s="62"/>
      <c r="QYX149" s="62"/>
      <c r="QYY149" s="62"/>
      <c r="QYZ149" s="62"/>
      <c r="QZA149" s="62"/>
      <c r="QZB149" s="62"/>
      <c r="QZC149" s="62"/>
      <c r="QZD149" s="62"/>
      <c r="QZE149" s="62"/>
      <c r="QZF149" s="62"/>
      <c r="QZG149" s="62"/>
      <c r="QZH149" s="62"/>
      <c r="QZI149" s="62"/>
      <c r="QZJ149" s="62"/>
      <c r="QZK149" s="62"/>
      <c r="QZL149" s="62"/>
      <c r="QZM149" s="62"/>
      <c r="QZN149" s="62"/>
      <c r="QZO149" s="62"/>
      <c r="QZP149" s="62"/>
      <c r="QZQ149" s="62"/>
      <c r="QZR149" s="62"/>
      <c r="QZS149" s="62"/>
      <c r="QZT149" s="62"/>
      <c r="QZU149" s="62"/>
      <c r="QZV149" s="62"/>
      <c r="QZW149" s="62"/>
      <c r="QZX149" s="62"/>
      <c r="QZY149" s="62"/>
      <c r="QZZ149" s="62"/>
      <c r="RAA149" s="62"/>
      <c r="RAB149" s="62"/>
      <c r="RAC149" s="62"/>
      <c r="RAD149" s="62"/>
      <c r="RAE149" s="62"/>
      <c r="RAF149" s="62"/>
      <c r="RAG149" s="62"/>
      <c r="RAH149" s="62"/>
      <c r="RAI149" s="62"/>
      <c r="RAJ149" s="62"/>
      <c r="RAK149" s="62"/>
      <c r="RAL149" s="62"/>
      <c r="RAM149" s="62"/>
      <c r="RAN149" s="62"/>
      <c r="RAO149" s="62"/>
      <c r="RAP149" s="62"/>
      <c r="RAQ149" s="62"/>
      <c r="RAR149" s="62"/>
      <c r="RAS149" s="62"/>
      <c r="RAT149" s="62"/>
      <c r="RAU149" s="62"/>
      <c r="RAV149" s="62"/>
      <c r="RAW149" s="62"/>
      <c r="RAX149" s="62"/>
      <c r="RAY149" s="62"/>
      <c r="RAZ149" s="62"/>
      <c r="RBA149" s="62"/>
      <c r="RBB149" s="62"/>
      <c r="RBC149" s="62"/>
      <c r="RBD149" s="62"/>
      <c r="RBE149" s="62"/>
      <c r="RBF149" s="62"/>
      <c r="RBG149" s="62"/>
      <c r="RBH149" s="62"/>
      <c r="RBI149" s="62"/>
      <c r="RBJ149" s="62"/>
      <c r="RBK149" s="62"/>
      <c r="RBL149" s="62"/>
      <c r="RBM149" s="62"/>
      <c r="RBN149" s="62"/>
      <c r="RBO149" s="62"/>
      <c r="RBP149" s="62"/>
      <c r="RBQ149" s="62"/>
      <c r="RBR149" s="62"/>
      <c r="RBS149" s="62"/>
      <c r="RBT149" s="62"/>
      <c r="RBU149" s="62"/>
      <c r="RBV149" s="62"/>
      <c r="RBW149" s="62"/>
      <c r="RBX149" s="62"/>
      <c r="RBY149" s="62"/>
      <c r="RBZ149" s="62"/>
      <c r="RCA149" s="62"/>
      <c r="RCB149" s="62"/>
      <c r="RCC149" s="62"/>
      <c r="RCD149" s="62"/>
      <c r="RCE149" s="62"/>
      <c r="RCF149" s="62"/>
      <c r="RCG149" s="62"/>
      <c r="RCH149" s="62"/>
      <c r="RCI149" s="62"/>
      <c r="RCJ149" s="62"/>
      <c r="RCK149" s="62"/>
      <c r="RCL149" s="62"/>
      <c r="RCM149" s="62"/>
      <c r="RCN149" s="62"/>
      <c r="RCO149" s="62"/>
      <c r="RCP149" s="62"/>
      <c r="RCQ149" s="62"/>
      <c r="RCR149" s="62"/>
      <c r="RCS149" s="62"/>
      <c r="RCT149" s="62"/>
      <c r="RCU149" s="62"/>
      <c r="RCV149" s="62"/>
      <c r="RCW149" s="62"/>
      <c r="RCX149" s="62"/>
      <c r="RCY149" s="62"/>
      <c r="RCZ149" s="62"/>
      <c r="RDA149" s="62"/>
      <c r="RDB149" s="62"/>
      <c r="RDC149" s="62"/>
      <c r="RDD149" s="62"/>
      <c r="RDE149" s="62"/>
      <c r="RDF149" s="62"/>
      <c r="RDG149" s="62"/>
      <c r="RDH149" s="62"/>
      <c r="RDI149" s="62"/>
      <c r="RDJ149" s="62"/>
      <c r="RDK149" s="62"/>
      <c r="RDL149" s="62"/>
      <c r="RDM149" s="62"/>
      <c r="RDN149" s="62"/>
      <c r="RDO149" s="62"/>
      <c r="RDP149" s="62"/>
      <c r="RDQ149" s="62"/>
      <c r="RDR149" s="62"/>
      <c r="RDS149" s="62"/>
      <c r="RDT149" s="62"/>
      <c r="RDU149" s="62"/>
      <c r="RDV149" s="62"/>
      <c r="RDW149" s="62"/>
      <c r="RDX149" s="62"/>
      <c r="RDY149" s="62"/>
      <c r="RDZ149" s="62"/>
      <c r="REA149" s="62"/>
      <c r="REB149" s="62"/>
      <c r="REC149" s="62"/>
      <c r="RED149" s="62"/>
      <c r="REE149" s="62"/>
      <c r="REF149" s="62"/>
      <c r="REG149" s="62"/>
      <c r="REH149" s="62"/>
      <c r="REI149" s="62"/>
      <c r="REJ149" s="62"/>
      <c r="REK149" s="62"/>
      <c r="REL149" s="62"/>
      <c r="REM149" s="62"/>
      <c r="REN149" s="62"/>
      <c r="REO149" s="62"/>
      <c r="REP149" s="62"/>
      <c r="REQ149" s="62"/>
      <c r="RER149" s="62"/>
      <c r="RES149" s="62"/>
      <c r="RET149" s="62"/>
      <c r="REU149" s="62"/>
      <c r="REV149" s="62"/>
      <c r="REW149" s="62"/>
      <c r="REX149" s="62"/>
      <c r="REY149" s="62"/>
      <c r="REZ149" s="62"/>
      <c r="RFA149" s="62"/>
      <c r="RFB149" s="62"/>
      <c r="RFC149" s="62"/>
      <c r="RFD149" s="62"/>
      <c r="RFE149" s="62"/>
      <c r="RFF149" s="62"/>
      <c r="RFG149" s="62"/>
      <c r="RFH149" s="62"/>
      <c r="RFI149" s="62"/>
      <c r="RFJ149" s="62"/>
      <c r="RFK149" s="62"/>
      <c r="RFL149" s="62"/>
      <c r="RFM149" s="62"/>
      <c r="RFN149" s="62"/>
      <c r="RFO149" s="62"/>
      <c r="RFP149" s="62"/>
      <c r="RFQ149" s="62"/>
      <c r="RFR149" s="62"/>
      <c r="RFS149" s="62"/>
      <c r="RFT149" s="62"/>
      <c r="RFU149" s="62"/>
      <c r="RFV149" s="62"/>
      <c r="RFW149" s="62"/>
      <c r="RFX149" s="62"/>
      <c r="RFY149" s="62"/>
      <c r="RFZ149" s="62"/>
      <c r="RGA149" s="62"/>
      <c r="RGB149" s="62"/>
      <c r="RGC149" s="62"/>
      <c r="RGD149" s="62"/>
      <c r="RGE149" s="62"/>
      <c r="RGF149" s="62"/>
      <c r="RGG149" s="62"/>
      <c r="RGH149" s="62"/>
      <c r="RGI149" s="62"/>
      <c r="RGJ149" s="62"/>
      <c r="RGK149" s="62"/>
      <c r="RGL149" s="62"/>
      <c r="RGM149" s="62"/>
      <c r="RGN149" s="62"/>
      <c r="RGO149" s="62"/>
      <c r="RGP149" s="62"/>
      <c r="RGQ149" s="62"/>
      <c r="RGR149" s="62"/>
      <c r="RGS149" s="62"/>
      <c r="RGT149" s="62"/>
      <c r="RGU149" s="62"/>
      <c r="RGV149" s="62"/>
      <c r="RGW149" s="62"/>
      <c r="RGX149" s="62"/>
      <c r="RGY149" s="62"/>
      <c r="RGZ149" s="62"/>
      <c r="RHA149" s="62"/>
      <c r="RHB149" s="62"/>
      <c r="RHC149" s="62"/>
      <c r="RHD149" s="62"/>
      <c r="RHE149" s="62"/>
      <c r="RHF149" s="62"/>
      <c r="RHG149" s="62"/>
      <c r="RHH149" s="62"/>
      <c r="RHI149" s="62"/>
      <c r="RHJ149" s="62"/>
      <c r="RHK149" s="62"/>
      <c r="RHL149" s="62"/>
      <c r="RHM149" s="62"/>
      <c r="RHN149" s="62"/>
      <c r="RHO149" s="62"/>
      <c r="RHP149" s="62"/>
      <c r="RHQ149" s="62"/>
      <c r="RHR149" s="62"/>
      <c r="RHS149" s="62"/>
      <c r="RHT149" s="62"/>
      <c r="RHU149" s="62"/>
      <c r="RHV149" s="62"/>
      <c r="RHW149" s="62"/>
      <c r="RHX149" s="62"/>
      <c r="RHY149" s="62"/>
      <c r="RHZ149" s="62"/>
      <c r="RIA149" s="62"/>
      <c r="RIB149" s="62"/>
      <c r="RIC149" s="62"/>
      <c r="RID149" s="62"/>
      <c r="RIE149" s="62"/>
      <c r="RIF149" s="62"/>
      <c r="RIG149" s="62"/>
      <c r="RIH149" s="62"/>
      <c r="RII149" s="62"/>
      <c r="RIJ149" s="62"/>
      <c r="RIK149" s="62"/>
      <c r="RIL149" s="62"/>
      <c r="RIM149" s="62"/>
      <c r="RIN149" s="62"/>
      <c r="RIO149" s="62"/>
      <c r="RIP149" s="62"/>
      <c r="RIQ149" s="62"/>
      <c r="RIR149" s="62"/>
      <c r="RIS149" s="62"/>
      <c r="RIT149" s="62"/>
      <c r="RIU149" s="62"/>
      <c r="RIV149" s="62"/>
      <c r="RIW149" s="62"/>
      <c r="RIX149" s="62"/>
      <c r="RIY149" s="62"/>
      <c r="RIZ149" s="62"/>
      <c r="RJA149" s="62"/>
      <c r="RJB149" s="62"/>
      <c r="RJC149" s="62"/>
      <c r="RJD149" s="62"/>
      <c r="RJE149" s="62"/>
      <c r="RJF149" s="62"/>
      <c r="RJG149" s="62"/>
      <c r="RJH149" s="62"/>
      <c r="RJI149" s="62"/>
      <c r="RJJ149" s="62"/>
      <c r="RJK149" s="62"/>
      <c r="RJL149" s="62"/>
      <c r="RJM149" s="62"/>
      <c r="RJN149" s="62"/>
      <c r="RJO149" s="62"/>
      <c r="RJP149" s="62"/>
      <c r="RJQ149" s="62"/>
      <c r="RJR149" s="62"/>
      <c r="RJS149" s="62"/>
      <c r="RJT149" s="62"/>
      <c r="RJU149" s="62"/>
      <c r="RJV149" s="62"/>
      <c r="RJW149" s="62"/>
      <c r="RJX149" s="62"/>
      <c r="RJY149" s="62"/>
      <c r="RJZ149" s="62"/>
      <c r="RKA149" s="62"/>
      <c r="RKB149" s="62"/>
      <c r="RKC149" s="62"/>
      <c r="RKD149" s="62"/>
      <c r="RKE149" s="62"/>
      <c r="RKF149" s="62"/>
      <c r="RKG149" s="62"/>
      <c r="RKH149" s="62"/>
      <c r="RKI149" s="62"/>
      <c r="RKJ149" s="62"/>
      <c r="RKK149" s="62"/>
      <c r="RKL149" s="62"/>
      <c r="RKM149" s="62"/>
      <c r="RKN149" s="62"/>
      <c r="RKO149" s="62"/>
      <c r="RKP149" s="62"/>
      <c r="RKQ149" s="62"/>
      <c r="RKR149" s="62"/>
      <c r="RKS149" s="62"/>
      <c r="RKT149" s="62"/>
      <c r="RKU149" s="62"/>
      <c r="RKV149" s="62"/>
      <c r="RKW149" s="62"/>
      <c r="RKX149" s="62"/>
      <c r="RKY149" s="62"/>
      <c r="RKZ149" s="62"/>
      <c r="RLA149" s="62"/>
      <c r="RLB149" s="62"/>
      <c r="RLC149" s="62"/>
      <c r="RLD149" s="62"/>
      <c r="RLE149" s="62"/>
      <c r="RLF149" s="62"/>
      <c r="RLG149" s="62"/>
      <c r="RLH149" s="62"/>
      <c r="RLI149" s="62"/>
      <c r="RLJ149" s="62"/>
      <c r="RLK149" s="62"/>
      <c r="RLL149" s="62"/>
      <c r="RLM149" s="62"/>
      <c r="RLN149" s="62"/>
      <c r="RLO149" s="62"/>
      <c r="RLP149" s="62"/>
      <c r="RLQ149" s="62"/>
      <c r="RLR149" s="62"/>
      <c r="RLS149" s="62"/>
      <c r="RLT149" s="62"/>
      <c r="RLU149" s="62"/>
      <c r="RLV149" s="62"/>
      <c r="RLW149" s="62"/>
      <c r="RLX149" s="62"/>
      <c r="RLY149" s="62"/>
      <c r="RLZ149" s="62"/>
      <c r="RMA149" s="62"/>
      <c r="RMB149" s="62"/>
      <c r="RMC149" s="62"/>
      <c r="RMD149" s="62"/>
      <c r="RME149" s="62"/>
      <c r="RMF149" s="62"/>
      <c r="RMG149" s="62"/>
      <c r="RMH149" s="62"/>
      <c r="RMI149" s="62"/>
      <c r="RMJ149" s="62"/>
      <c r="RMK149" s="62"/>
      <c r="RML149" s="62"/>
      <c r="RMM149" s="62"/>
      <c r="RMN149" s="62"/>
      <c r="RMO149" s="62"/>
      <c r="RMP149" s="62"/>
      <c r="RMQ149" s="62"/>
      <c r="RMR149" s="62"/>
      <c r="RMS149" s="62"/>
      <c r="RMT149" s="62"/>
      <c r="RMU149" s="62"/>
      <c r="RMV149" s="62"/>
      <c r="RMW149" s="62"/>
      <c r="RMX149" s="62"/>
      <c r="RMY149" s="62"/>
      <c r="RMZ149" s="62"/>
      <c r="RNA149" s="62"/>
      <c r="RNB149" s="62"/>
      <c r="RNC149" s="62"/>
      <c r="RND149" s="62"/>
      <c r="RNE149" s="62"/>
      <c r="RNF149" s="62"/>
      <c r="RNG149" s="62"/>
      <c r="RNH149" s="62"/>
      <c r="RNI149" s="62"/>
      <c r="RNJ149" s="62"/>
      <c r="RNK149" s="62"/>
      <c r="RNL149" s="62"/>
      <c r="RNM149" s="62"/>
      <c r="RNN149" s="62"/>
      <c r="RNO149" s="62"/>
      <c r="RNP149" s="62"/>
      <c r="RNQ149" s="62"/>
      <c r="RNR149" s="62"/>
      <c r="RNS149" s="62"/>
      <c r="RNT149" s="62"/>
      <c r="RNU149" s="62"/>
      <c r="RNV149" s="62"/>
      <c r="RNW149" s="62"/>
      <c r="RNX149" s="62"/>
      <c r="RNY149" s="62"/>
      <c r="RNZ149" s="62"/>
      <c r="ROA149" s="62"/>
      <c r="ROB149" s="62"/>
      <c r="ROC149" s="62"/>
      <c r="ROD149" s="62"/>
      <c r="ROE149" s="62"/>
      <c r="ROF149" s="62"/>
      <c r="ROG149" s="62"/>
      <c r="ROH149" s="62"/>
      <c r="ROI149" s="62"/>
      <c r="ROJ149" s="62"/>
      <c r="ROK149" s="62"/>
      <c r="ROL149" s="62"/>
      <c r="ROM149" s="62"/>
      <c r="RON149" s="62"/>
      <c r="ROO149" s="62"/>
      <c r="ROP149" s="62"/>
      <c r="ROQ149" s="62"/>
      <c r="ROR149" s="62"/>
      <c r="ROS149" s="62"/>
      <c r="ROT149" s="62"/>
      <c r="ROU149" s="62"/>
      <c r="ROV149" s="62"/>
      <c r="ROW149" s="62"/>
      <c r="ROX149" s="62"/>
      <c r="ROY149" s="62"/>
      <c r="ROZ149" s="62"/>
      <c r="RPA149" s="62"/>
      <c r="RPB149" s="62"/>
      <c r="RPC149" s="62"/>
      <c r="RPD149" s="62"/>
      <c r="RPE149" s="62"/>
      <c r="RPF149" s="62"/>
      <c r="RPG149" s="62"/>
      <c r="RPH149" s="62"/>
      <c r="RPI149" s="62"/>
      <c r="RPJ149" s="62"/>
      <c r="RPK149" s="62"/>
      <c r="RPL149" s="62"/>
      <c r="RPM149" s="62"/>
      <c r="RPN149" s="62"/>
      <c r="RPO149" s="62"/>
      <c r="RPP149" s="62"/>
      <c r="RPQ149" s="62"/>
      <c r="RPR149" s="62"/>
      <c r="RPS149" s="62"/>
      <c r="RPT149" s="62"/>
      <c r="RPU149" s="62"/>
      <c r="RPV149" s="62"/>
      <c r="RPW149" s="62"/>
      <c r="RPX149" s="62"/>
      <c r="RPY149" s="62"/>
      <c r="RPZ149" s="62"/>
      <c r="RQA149" s="62"/>
      <c r="RQB149" s="62"/>
      <c r="RQC149" s="62"/>
      <c r="RQD149" s="62"/>
      <c r="RQE149" s="62"/>
      <c r="RQF149" s="62"/>
      <c r="RQG149" s="62"/>
      <c r="RQH149" s="62"/>
      <c r="RQI149" s="62"/>
      <c r="RQJ149" s="62"/>
      <c r="RQK149" s="62"/>
      <c r="RQL149" s="62"/>
      <c r="RQM149" s="62"/>
      <c r="RQN149" s="62"/>
      <c r="RQO149" s="62"/>
      <c r="RQP149" s="62"/>
      <c r="RQQ149" s="62"/>
      <c r="RQR149" s="62"/>
      <c r="RQS149" s="62"/>
      <c r="RQT149" s="62"/>
      <c r="RQU149" s="62"/>
      <c r="RQV149" s="62"/>
      <c r="RQW149" s="62"/>
      <c r="RQX149" s="62"/>
      <c r="RQY149" s="62"/>
      <c r="RQZ149" s="62"/>
      <c r="RRA149" s="62"/>
      <c r="RRB149" s="62"/>
      <c r="RRC149" s="62"/>
      <c r="RRD149" s="62"/>
      <c r="RRE149" s="62"/>
      <c r="RRF149" s="62"/>
      <c r="RRG149" s="62"/>
      <c r="RRH149" s="62"/>
      <c r="RRI149" s="62"/>
      <c r="RRJ149" s="62"/>
      <c r="RRK149" s="62"/>
      <c r="RRL149" s="62"/>
      <c r="RRM149" s="62"/>
      <c r="RRN149" s="62"/>
      <c r="RRO149" s="62"/>
      <c r="RRP149" s="62"/>
      <c r="RRQ149" s="62"/>
      <c r="RRR149" s="62"/>
      <c r="RRS149" s="62"/>
      <c r="RRT149" s="62"/>
      <c r="RRU149" s="62"/>
      <c r="RRV149" s="62"/>
      <c r="RRW149" s="62"/>
      <c r="RRX149" s="62"/>
      <c r="RRY149" s="62"/>
      <c r="RRZ149" s="62"/>
      <c r="RSA149" s="62"/>
      <c r="RSB149" s="62"/>
      <c r="RSC149" s="62"/>
      <c r="RSD149" s="62"/>
      <c r="RSE149" s="62"/>
      <c r="RSF149" s="62"/>
      <c r="RSG149" s="62"/>
      <c r="RSH149" s="62"/>
      <c r="RSI149" s="62"/>
      <c r="RSJ149" s="62"/>
      <c r="RSK149" s="62"/>
      <c r="RSL149" s="62"/>
      <c r="RSM149" s="62"/>
      <c r="RSN149" s="62"/>
      <c r="RSO149" s="62"/>
      <c r="RSP149" s="62"/>
      <c r="RSQ149" s="62"/>
      <c r="RSR149" s="62"/>
      <c r="RSS149" s="62"/>
      <c r="RST149" s="62"/>
      <c r="RSU149" s="62"/>
      <c r="RSV149" s="62"/>
      <c r="RSW149" s="62"/>
      <c r="RSX149" s="62"/>
      <c r="RSY149" s="62"/>
      <c r="RSZ149" s="62"/>
      <c r="RTA149" s="62"/>
      <c r="RTB149" s="62"/>
      <c r="RTC149" s="62"/>
      <c r="RTD149" s="62"/>
      <c r="RTE149" s="62"/>
      <c r="RTF149" s="62"/>
      <c r="RTG149" s="62"/>
      <c r="RTH149" s="62"/>
      <c r="RTI149" s="62"/>
      <c r="RTJ149" s="62"/>
      <c r="RTK149" s="62"/>
      <c r="RTL149" s="62"/>
      <c r="RTM149" s="62"/>
      <c r="RTN149" s="62"/>
      <c r="RTO149" s="62"/>
      <c r="RTP149" s="62"/>
      <c r="RTQ149" s="62"/>
      <c r="RTR149" s="62"/>
      <c r="RTS149" s="62"/>
      <c r="RTT149" s="62"/>
      <c r="RTU149" s="62"/>
      <c r="RTV149" s="62"/>
      <c r="RTW149" s="62"/>
      <c r="RTX149" s="62"/>
      <c r="RTY149" s="62"/>
      <c r="RTZ149" s="62"/>
      <c r="RUA149" s="62"/>
      <c r="RUB149" s="62"/>
      <c r="RUC149" s="62"/>
      <c r="RUD149" s="62"/>
      <c r="RUE149" s="62"/>
      <c r="RUF149" s="62"/>
      <c r="RUG149" s="62"/>
      <c r="RUH149" s="62"/>
      <c r="RUI149" s="62"/>
      <c r="RUJ149" s="62"/>
      <c r="RUK149" s="62"/>
      <c r="RUL149" s="62"/>
      <c r="RUM149" s="62"/>
      <c r="RUN149" s="62"/>
      <c r="RUO149" s="62"/>
      <c r="RUP149" s="62"/>
      <c r="RUQ149" s="62"/>
      <c r="RUR149" s="62"/>
      <c r="RUS149" s="62"/>
      <c r="RUT149" s="62"/>
      <c r="RUU149" s="62"/>
      <c r="RUV149" s="62"/>
      <c r="RUW149" s="62"/>
      <c r="RUX149" s="62"/>
      <c r="RUY149" s="62"/>
      <c r="RUZ149" s="62"/>
      <c r="RVA149" s="62"/>
      <c r="RVB149" s="62"/>
      <c r="RVC149" s="62"/>
      <c r="RVD149" s="62"/>
      <c r="RVE149" s="62"/>
      <c r="RVF149" s="62"/>
      <c r="RVG149" s="62"/>
      <c r="RVH149" s="62"/>
      <c r="RVI149" s="62"/>
      <c r="RVJ149" s="62"/>
      <c r="RVK149" s="62"/>
      <c r="RVL149" s="62"/>
      <c r="RVM149" s="62"/>
      <c r="RVN149" s="62"/>
      <c r="RVO149" s="62"/>
      <c r="RVP149" s="62"/>
      <c r="RVQ149" s="62"/>
      <c r="RVR149" s="62"/>
      <c r="RVS149" s="62"/>
      <c r="RVT149" s="62"/>
      <c r="RVU149" s="62"/>
      <c r="RVV149" s="62"/>
      <c r="RVW149" s="62"/>
      <c r="RVX149" s="62"/>
      <c r="RVY149" s="62"/>
      <c r="RVZ149" s="62"/>
      <c r="RWA149" s="62"/>
      <c r="RWB149" s="62"/>
      <c r="RWC149" s="62"/>
      <c r="RWD149" s="62"/>
      <c r="RWE149" s="62"/>
      <c r="RWF149" s="62"/>
      <c r="RWG149" s="62"/>
      <c r="RWH149" s="62"/>
      <c r="RWI149" s="62"/>
      <c r="RWJ149" s="62"/>
      <c r="RWK149" s="62"/>
      <c r="RWL149" s="62"/>
      <c r="RWM149" s="62"/>
      <c r="RWN149" s="62"/>
      <c r="RWO149" s="62"/>
      <c r="RWP149" s="62"/>
      <c r="RWQ149" s="62"/>
      <c r="RWR149" s="62"/>
      <c r="RWS149" s="62"/>
      <c r="RWT149" s="62"/>
      <c r="RWU149" s="62"/>
      <c r="RWV149" s="62"/>
      <c r="RWW149" s="62"/>
      <c r="RWX149" s="62"/>
      <c r="RWY149" s="62"/>
      <c r="RWZ149" s="62"/>
      <c r="RXA149" s="62"/>
      <c r="RXB149" s="62"/>
      <c r="RXC149" s="62"/>
      <c r="RXD149" s="62"/>
      <c r="RXE149" s="62"/>
      <c r="RXF149" s="62"/>
      <c r="RXG149" s="62"/>
      <c r="RXH149" s="62"/>
      <c r="RXI149" s="62"/>
      <c r="RXJ149" s="62"/>
      <c r="RXK149" s="62"/>
      <c r="RXL149" s="62"/>
      <c r="RXM149" s="62"/>
      <c r="RXN149" s="62"/>
      <c r="RXO149" s="62"/>
      <c r="RXP149" s="62"/>
      <c r="RXQ149" s="62"/>
      <c r="RXR149" s="62"/>
      <c r="RXS149" s="62"/>
      <c r="RXT149" s="62"/>
      <c r="RXU149" s="62"/>
      <c r="RXV149" s="62"/>
      <c r="RXW149" s="62"/>
      <c r="RXX149" s="62"/>
      <c r="RXY149" s="62"/>
      <c r="RXZ149" s="62"/>
      <c r="RYA149" s="62"/>
      <c r="RYB149" s="62"/>
      <c r="RYC149" s="62"/>
      <c r="RYD149" s="62"/>
      <c r="RYE149" s="62"/>
      <c r="RYF149" s="62"/>
      <c r="RYG149" s="62"/>
      <c r="RYH149" s="62"/>
      <c r="RYI149" s="62"/>
      <c r="RYJ149" s="62"/>
      <c r="RYK149" s="62"/>
      <c r="RYL149" s="62"/>
      <c r="RYM149" s="62"/>
      <c r="RYN149" s="62"/>
      <c r="RYO149" s="62"/>
      <c r="RYP149" s="62"/>
      <c r="RYQ149" s="62"/>
      <c r="RYR149" s="62"/>
      <c r="RYS149" s="62"/>
      <c r="RYT149" s="62"/>
      <c r="RYU149" s="62"/>
      <c r="RYV149" s="62"/>
      <c r="RYW149" s="62"/>
      <c r="RYX149" s="62"/>
      <c r="RYY149" s="62"/>
      <c r="RYZ149" s="62"/>
      <c r="RZA149" s="62"/>
      <c r="RZB149" s="62"/>
      <c r="RZC149" s="62"/>
      <c r="RZD149" s="62"/>
      <c r="RZE149" s="62"/>
      <c r="RZF149" s="62"/>
      <c r="RZG149" s="62"/>
      <c r="RZH149" s="62"/>
      <c r="RZI149" s="62"/>
      <c r="RZJ149" s="62"/>
      <c r="RZK149" s="62"/>
      <c r="RZL149" s="62"/>
      <c r="RZM149" s="62"/>
      <c r="RZN149" s="62"/>
      <c r="RZO149" s="62"/>
      <c r="RZP149" s="62"/>
      <c r="RZQ149" s="62"/>
      <c r="RZR149" s="62"/>
      <c r="RZS149" s="62"/>
      <c r="RZT149" s="62"/>
      <c r="RZU149" s="62"/>
      <c r="RZV149" s="62"/>
      <c r="RZW149" s="62"/>
      <c r="RZX149" s="62"/>
      <c r="RZY149" s="62"/>
      <c r="RZZ149" s="62"/>
      <c r="SAA149" s="62"/>
      <c r="SAB149" s="62"/>
      <c r="SAC149" s="62"/>
      <c r="SAD149" s="62"/>
      <c r="SAE149" s="62"/>
      <c r="SAF149" s="62"/>
      <c r="SAG149" s="62"/>
      <c r="SAH149" s="62"/>
      <c r="SAI149" s="62"/>
      <c r="SAJ149" s="62"/>
      <c r="SAK149" s="62"/>
      <c r="SAL149" s="62"/>
      <c r="SAM149" s="62"/>
      <c r="SAN149" s="62"/>
      <c r="SAO149" s="62"/>
      <c r="SAP149" s="62"/>
      <c r="SAQ149" s="62"/>
      <c r="SAR149" s="62"/>
      <c r="SAS149" s="62"/>
      <c r="SAT149" s="62"/>
      <c r="SAU149" s="62"/>
      <c r="SAV149" s="62"/>
      <c r="SAW149" s="62"/>
      <c r="SAX149" s="62"/>
      <c r="SAY149" s="62"/>
      <c r="SAZ149" s="62"/>
      <c r="SBA149" s="62"/>
      <c r="SBB149" s="62"/>
      <c r="SBC149" s="62"/>
      <c r="SBD149" s="62"/>
      <c r="SBE149" s="62"/>
      <c r="SBF149" s="62"/>
      <c r="SBG149" s="62"/>
      <c r="SBH149" s="62"/>
      <c r="SBI149" s="62"/>
      <c r="SBJ149" s="62"/>
      <c r="SBK149" s="62"/>
      <c r="SBL149" s="62"/>
      <c r="SBM149" s="62"/>
      <c r="SBN149" s="62"/>
      <c r="SBO149" s="62"/>
      <c r="SBP149" s="62"/>
      <c r="SBQ149" s="62"/>
      <c r="SBR149" s="62"/>
      <c r="SBS149" s="62"/>
      <c r="SBT149" s="62"/>
      <c r="SBU149" s="62"/>
      <c r="SBV149" s="62"/>
      <c r="SBW149" s="62"/>
      <c r="SBX149" s="62"/>
      <c r="SBY149" s="62"/>
      <c r="SBZ149" s="62"/>
      <c r="SCA149" s="62"/>
      <c r="SCB149" s="62"/>
      <c r="SCC149" s="62"/>
      <c r="SCD149" s="62"/>
      <c r="SCE149" s="62"/>
      <c r="SCF149" s="62"/>
      <c r="SCG149" s="62"/>
      <c r="SCH149" s="62"/>
      <c r="SCI149" s="62"/>
      <c r="SCJ149" s="62"/>
      <c r="SCK149" s="62"/>
      <c r="SCL149" s="62"/>
      <c r="SCM149" s="62"/>
      <c r="SCN149" s="62"/>
      <c r="SCO149" s="62"/>
      <c r="SCP149" s="62"/>
      <c r="SCQ149" s="62"/>
      <c r="SCR149" s="62"/>
      <c r="SCS149" s="62"/>
      <c r="SCT149" s="62"/>
      <c r="SCU149" s="62"/>
      <c r="SCV149" s="62"/>
      <c r="SCW149" s="62"/>
      <c r="SCX149" s="62"/>
      <c r="SCY149" s="62"/>
      <c r="SCZ149" s="62"/>
      <c r="SDA149" s="62"/>
      <c r="SDB149" s="62"/>
      <c r="SDC149" s="62"/>
      <c r="SDD149" s="62"/>
      <c r="SDE149" s="62"/>
      <c r="SDF149" s="62"/>
      <c r="SDG149" s="62"/>
      <c r="SDH149" s="62"/>
      <c r="SDI149" s="62"/>
      <c r="SDJ149" s="62"/>
      <c r="SDK149" s="62"/>
      <c r="SDL149" s="62"/>
      <c r="SDM149" s="62"/>
      <c r="SDN149" s="62"/>
      <c r="SDO149" s="62"/>
      <c r="SDP149" s="62"/>
      <c r="SDQ149" s="62"/>
      <c r="SDR149" s="62"/>
      <c r="SDS149" s="62"/>
      <c r="SDT149" s="62"/>
      <c r="SDU149" s="62"/>
      <c r="SDV149" s="62"/>
      <c r="SDW149" s="62"/>
      <c r="SDX149" s="62"/>
      <c r="SDY149" s="62"/>
      <c r="SDZ149" s="62"/>
      <c r="SEA149" s="62"/>
      <c r="SEB149" s="62"/>
      <c r="SEC149" s="62"/>
      <c r="SED149" s="62"/>
      <c r="SEE149" s="62"/>
      <c r="SEF149" s="62"/>
      <c r="SEG149" s="62"/>
      <c r="SEH149" s="62"/>
      <c r="SEI149" s="62"/>
      <c r="SEJ149" s="62"/>
      <c r="SEK149" s="62"/>
      <c r="SEL149" s="62"/>
      <c r="SEM149" s="62"/>
      <c r="SEN149" s="62"/>
      <c r="SEO149" s="62"/>
      <c r="SEP149" s="62"/>
      <c r="SEQ149" s="62"/>
      <c r="SER149" s="62"/>
      <c r="SES149" s="62"/>
      <c r="SET149" s="62"/>
      <c r="SEU149" s="62"/>
      <c r="SEV149" s="62"/>
      <c r="SEW149" s="62"/>
      <c r="SEX149" s="62"/>
      <c r="SEY149" s="62"/>
      <c r="SEZ149" s="62"/>
      <c r="SFA149" s="62"/>
      <c r="SFB149" s="62"/>
      <c r="SFC149" s="62"/>
      <c r="SFD149" s="62"/>
      <c r="SFE149" s="62"/>
      <c r="SFF149" s="62"/>
      <c r="SFG149" s="62"/>
      <c r="SFH149" s="62"/>
      <c r="SFI149" s="62"/>
      <c r="SFJ149" s="62"/>
      <c r="SFK149" s="62"/>
      <c r="SFL149" s="62"/>
      <c r="SFM149" s="62"/>
      <c r="SFN149" s="62"/>
      <c r="SFO149" s="62"/>
      <c r="SFP149" s="62"/>
      <c r="SFQ149" s="62"/>
      <c r="SFR149" s="62"/>
      <c r="SFS149" s="62"/>
      <c r="SFT149" s="62"/>
      <c r="SFU149" s="62"/>
      <c r="SFV149" s="62"/>
      <c r="SFW149" s="62"/>
      <c r="SFX149" s="62"/>
      <c r="SFY149" s="62"/>
      <c r="SFZ149" s="62"/>
      <c r="SGA149" s="62"/>
      <c r="SGB149" s="62"/>
      <c r="SGC149" s="62"/>
      <c r="SGD149" s="62"/>
      <c r="SGE149" s="62"/>
      <c r="SGF149" s="62"/>
      <c r="SGG149" s="62"/>
      <c r="SGH149" s="62"/>
      <c r="SGI149" s="62"/>
      <c r="SGJ149" s="62"/>
      <c r="SGK149" s="62"/>
      <c r="SGL149" s="62"/>
      <c r="SGM149" s="62"/>
      <c r="SGN149" s="62"/>
      <c r="SGO149" s="62"/>
      <c r="SGP149" s="62"/>
      <c r="SGQ149" s="62"/>
      <c r="SGR149" s="62"/>
      <c r="SGS149" s="62"/>
      <c r="SGT149" s="62"/>
      <c r="SGU149" s="62"/>
      <c r="SGV149" s="62"/>
      <c r="SGW149" s="62"/>
      <c r="SGX149" s="62"/>
      <c r="SGY149" s="62"/>
      <c r="SGZ149" s="62"/>
      <c r="SHA149" s="62"/>
      <c r="SHB149" s="62"/>
      <c r="SHC149" s="62"/>
      <c r="SHD149" s="62"/>
      <c r="SHE149" s="62"/>
      <c r="SHF149" s="62"/>
      <c r="SHG149" s="62"/>
      <c r="SHH149" s="62"/>
      <c r="SHI149" s="62"/>
      <c r="SHJ149" s="62"/>
      <c r="SHK149" s="62"/>
      <c r="SHL149" s="62"/>
      <c r="SHM149" s="62"/>
      <c r="SHN149" s="62"/>
      <c r="SHO149" s="62"/>
      <c r="SHP149" s="62"/>
      <c r="SHQ149" s="62"/>
      <c r="SHR149" s="62"/>
      <c r="SHS149" s="62"/>
      <c r="SHT149" s="62"/>
      <c r="SHU149" s="62"/>
      <c r="SHV149" s="62"/>
      <c r="SHW149" s="62"/>
      <c r="SHX149" s="62"/>
      <c r="SHY149" s="62"/>
      <c r="SHZ149" s="62"/>
      <c r="SIA149" s="62"/>
      <c r="SIB149" s="62"/>
      <c r="SIC149" s="62"/>
      <c r="SID149" s="62"/>
      <c r="SIE149" s="62"/>
      <c r="SIF149" s="62"/>
      <c r="SIG149" s="62"/>
      <c r="SIH149" s="62"/>
      <c r="SII149" s="62"/>
      <c r="SIJ149" s="62"/>
      <c r="SIK149" s="62"/>
      <c r="SIL149" s="62"/>
      <c r="SIM149" s="62"/>
      <c r="SIN149" s="62"/>
      <c r="SIO149" s="62"/>
      <c r="SIP149" s="62"/>
      <c r="SIQ149" s="62"/>
      <c r="SIR149" s="62"/>
      <c r="SIS149" s="62"/>
      <c r="SIT149" s="62"/>
      <c r="SIU149" s="62"/>
      <c r="SIV149" s="62"/>
      <c r="SIW149" s="62"/>
      <c r="SIX149" s="62"/>
      <c r="SIY149" s="62"/>
      <c r="SIZ149" s="62"/>
      <c r="SJA149" s="62"/>
      <c r="SJB149" s="62"/>
      <c r="SJC149" s="62"/>
      <c r="SJD149" s="62"/>
      <c r="SJE149" s="62"/>
      <c r="SJF149" s="62"/>
      <c r="SJG149" s="62"/>
      <c r="SJH149" s="62"/>
      <c r="SJI149" s="62"/>
      <c r="SJJ149" s="62"/>
      <c r="SJK149" s="62"/>
      <c r="SJL149" s="62"/>
      <c r="SJM149" s="62"/>
      <c r="SJN149" s="62"/>
      <c r="SJO149" s="62"/>
      <c r="SJP149" s="62"/>
      <c r="SJQ149" s="62"/>
      <c r="SJR149" s="62"/>
      <c r="SJS149" s="62"/>
      <c r="SJT149" s="62"/>
      <c r="SJU149" s="62"/>
      <c r="SJV149" s="62"/>
      <c r="SJW149" s="62"/>
      <c r="SJX149" s="62"/>
      <c r="SJY149" s="62"/>
      <c r="SJZ149" s="62"/>
      <c r="SKA149" s="62"/>
      <c r="SKB149" s="62"/>
      <c r="SKC149" s="62"/>
      <c r="SKD149" s="62"/>
      <c r="SKE149" s="62"/>
      <c r="SKF149" s="62"/>
      <c r="SKG149" s="62"/>
      <c r="SKH149" s="62"/>
      <c r="SKI149" s="62"/>
      <c r="SKJ149" s="62"/>
      <c r="SKK149" s="62"/>
      <c r="SKL149" s="62"/>
      <c r="SKM149" s="62"/>
      <c r="SKN149" s="62"/>
      <c r="SKO149" s="62"/>
      <c r="SKP149" s="62"/>
      <c r="SKQ149" s="62"/>
      <c r="SKR149" s="62"/>
      <c r="SKS149" s="62"/>
      <c r="SKT149" s="62"/>
      <c r="SKU149" s="62"/>
      <c r="SKV149" s="62"/>
      <c r="SKW149" s="62"/>
      <c r="SKX149" s="62"/>
      <c r="SKY149" s="62"/>
      <c r="SKZ149" s="62"/>
      <c r="SLA149" s="62"/>
      <c r="SLB149" s="62"/>
      <c r="SLC149" s="62"/>
      <c r="SLD149" s="62"/>
      <c r="SLE149" s="62"/>
      <c r="SLF149" s="62"/>
      <c r="SLG149" s="62"/>
      <c r="SLH149" s="62"/>
      <c r="SLI149" s="62"/>
      <c r="SLJ149" s="62"/>
      <c r="SLK149" s="62"/>
      <c r="SLL149" s="62"/>
      <c r="SLM149" s="62"/>
      <c r="SLN149" s="62"/>
      <c r="SLO149" s="62"/>
      <c r="SLP149" s="62"/>
      <c r="SLQ149" s="62"/>
      <c r="SLR149" s="62"/>
      <c r="SLS149" s="62"/>
      <c r="SLT149" s="62"/>
      <c r="SLU149" s="62"/>
      <c r="SLV149" s="62"/>
      <c r="SLW149" s="62"/>
      <c r="SLX149" s="62"/>
      <c r="SLY149" s="62"/>
      <c r="SLZ149" s="62"/>
      <c r="SMA149" s="62"/>
      <c r="SMB149" s="62"/>
      <c r="SMC149" s="62"/>
      <c r="SMD149" s="62"/>
      <c r="SME149" s="62"/>
      <c r="SMF149" s="62"/>
      <c r="SMG149" s="62"/>
      <c r="SMH149" s="62"/>
      <c r="SMI149" s="62"/>
      <c r="SMJ149" s="62"/>
      <c r="SMK149" s="62"/>
      <c r="SML149" s="62"/>
      <c r="SMM149" s="62"/>
      <c r="SMN149" s="62"/>
      <c r="SMO149" s="62"/>
      <c r="SMP149" s="62"/>
      <c r="SMQ149" s="62"/>
      <c r="SMR149" s="62"/>
      <c r="SMS149" s="62"/>
      <c r="SMT149" s="62"/>
      <c r="SMU149" s="62"/>
      <c r="SMV149" s="62"/>
      <c r="SMW149" s="62"/>
      <c r="SMX149" s="62"/>
      <c r="SMY149" s="62"/>
      <c r="SMZ149" s="62"/>
      <c r="SNA149" s="62"/>
      <c r="SNB149" s="62"/>
      <c r="SNC149" s="62"/>
      <c r="SND149" s="62"/>
      <c r="SNE149" s="62"/>
      <c r="SNF149" s="62"/>
      <c r="SNG149" s="62"/>
      <c r="SNH149" s="62"/>
      <c r="SNI149" s="62"/>
      <c r="SNJ149" s="62"/>
      <c r="SNK149" s="62"/>
      <c r="SNL149" s="62"/>
      <c r="SNM149" s="62"/>
      <c r="SNN149" s="62"/>
      <c r="SNO149" s="62"/>
      <c r="SNP149" s="62"/>
      <c r="SNQ149" s="62"/>
      <c r="SNR149" s="62"/>
      <c r="SNS149" s="62"/>
      <c r="SNT149" s="62"/>
      <c r="SNU149" s="62"/>
      <c r="SNV149" s="62"/>
      <c r="SNW149" s="62"/>
      <c r="SNX149" s="62"/>
      <c r="SNY149" s="62"/>
      <c r="SNZ149" s="62"/>
      <c r="SOA149" s="62"/>
      <c r="SOB149" s="62"/>
      <c r="SOC149" s="62"/>
      <c r="SOD149" s="62"/>
      <c r="SOE149" s="62"/>
      <c r="SOF149" s="62"/>
      <c r="SOG149" s="62"/>
      <c r="SOH149" s="62"/>
      <c r="SOI149" s="62"/>
      <c r="SOJ149" s="62"/>
      <c r="SOK149" s="62"/>
      <c r="SOL149" s="62"/>
      <c r="SOM149" s="62"/>
      <c r="SON149" s="62"/>
      <c r="SOO149" s="62"/>
      <c r="SOP149" s="62"/>
      <c r="SOQ149" s="62"/>
      <c r="SOR149" s="62"/>
      <c r="SOS149" s="62"/>
      <c r="SOT149" s="62"/>
      <c r="SOU149" s="62"/>
      <c r="SOV149" s="62"/>
      <c r="SOW149" s="62"/>
      <c r="SOX149" s="62"/>
      <c r="SOY149" s="62"/>
      <c r="SOZ149" s="62"/>
      <c r="SPA149" s="62"/>
      <c r="SPB149" s="62"/>
      <c r="SPC149" s="62"/>
      <c r="SPD149" s="62"/>
      <c r="SPE149" s="62"/>
      <c r="SPF149" s="62"/>
      <c r="SPG149" s="62"/>
      <c r="SPH149" s="62"/>
      <c r="SPI149" s="62"/>
      <c r="SPJ149" s="62"/>
      <c r="SPK149" s="62"/>
      <c r="SPL149" s="62"/>
      <c r="SPM149" s="62"/>
      <c r="SPN149" s="62"/>
      <c r="SPO149" s="62"/>
      <c r="SPP149" s="62"/>
      <c r="SPQ149" s="62"/>
      <c r="SPR149" s="62"/>
      <c r="SPS149" s="62"/>
      <c r="SPT149" s="62"/>
      <c r="SPU149" s="62"/>
      <c r="SPV149" s="62"/>
      <c r="SPW149" s="62"/>
      <c r="SPX149" s="62"/>
      <c r="SPY149" s="62"/>
      <c r="SPZ149" s="62"/>
      <c r="SQA149" s="62"/>
      <c r="SQB149" s="62"/>
      <c r="SQC149" s="62"/>
      <c r="SQD149" s="62"/>
      <c r="SQE149" s="62"/>
      <c r="SQF149" s="62"/>
      <c r="SQG149" s="62"/>
      <c r="SQH149" s="62"/>
      <c r="SQI149" s="62"/>
      <c r="SQJ149" s="62"/>
      <c r="SQK149" s="62"/>
      <c r="SQL149" s="62"/>
      <c r="SQM149" s="62"/>
      <c r="SQN149" s="62"/>
      <c r="SQO149" s="62"/>
      <c r="SQP149" s="62"/>
      <c r="SQQ149" s="62"/>
      <c r="SQR149" s="62"/>
      <c r="SQS149" s="62"/>
      <c r="SQT149" s="62"/>
      <c r="SQU149" s="62"/>
      <c r="SQV149" s="62"/>
      <c r="SQW149" s="62"/>
      <c r="SQX149" s="62"/>
      <c r="SQY149" s="62"/>
      <c r="SQZ149" s="62"/>
      <c r="SRA149" s="62"/>
      <c r="SRB149" s="62"/>
      <c r="SRC149" s="62"/>
      <c r="SRD149" s="62"/>
      <c r="SRE149" s="62"/>
      <c r="SRF149" s="62"/>
      <c r="SRG149" s="62"/>
      <c r="SRH149" s="62"/>
      <c r="SRI149" s="62"/>
      <c r="SRJ149" s="62"/>
      <c r="SRK149" s="62"/>
      <c r="SRL149" s="62"/>
      <c r="SRM149" s="62"/>
      <c r="SRN149" s="62"/>
      <c r="SRO149" s="62"/>
      <c r="SRP149" s="62"/>
      <c r="SRQ149" s="62"/>
      <c r="SRR149" s="62"/>
      <c r="SRS149" s="62"/>
      <c r="SRT149" s="62"/>
      <c r="SRU149" s="62"/>
      <c r="SRV149" s="62"/>
      <c r="SRW149" s="62"/>
      <c r="SRX149" s="62"/>
      <c r="SRY149" s="62"/>
      <c r="SRZ149" s="62"/>
      <c r="SSA149" s="62"/>
      <c r="SSB149" s="62"/>
      <c r="SSC149" s="62"/>
      <c r="SSD149" s="62"/>
      <c r="SSE149" s="62"/>
      <c r="SSF149" s="62"/>
      <c r="SSG149" s="62"/>
      <c r="SSH149" s="62"/>
      <c r="SSI149" s="62"/>
      <c r="SSJ149" s="62"/>
      <c r="SSK149" s="62"/>
      <c r="SSL149" s="62"/>
      <c r="SSM149" s="62"/>
      <c r="SSN149" s="62"/>
      <c r="SSO149" s="62"/>
      <c r="SSP149" s="62"/>
      <c r="SSQ149" s="62"/>
      <c r="SSR149" s="62"/>
      <c r="SSS149" s="62"/>
      <c r="SST149" s="62"/>
      <c r="SSU149" s="62"/>
      <c r="SSV149" s="62"/>
      <c r="SSW149" s="62"/>
      <c r="SSX149" s="62"/>
      <c r="SSY149" s="62"/>
      <c r="SSZ149" s="62"/>
      <c r="STA149" s="62"/>
      <c r="STB149" s="62"/>
      <c r="STC149" s="62"/>
      <c r="STD149" s="62"/>
      <c r="STE149" s="62"/>
      <c r="STF149" s="62"/>
      <c r="STG149" s="62"/>
      <c r="STH149" s="62"/>
      <c r="STI149" s="62"/>
      <c r="STJ149" s="62"/>
      <c r="STK149" s="62"/>
      <c r="STL149" s="62"/>
      <c r="STM149" s="62"/>
      <c r="STN149" s="62"/>
      <c r="STO149" s="62"/>
      <c r="STP149" s="62"/>
      <c r="STQ149" s="62"/>
      <c r="STR149" s="62"/>
      <c r="STS149" s="62"/>
      <c r="STT149" s="62"/>
      <c r="STU149" s="62"/>
      <c r="STV149" s="62"/>
      <c r="STW149" s="62"/>
      <c r="STX149" s="62"/>
      <c r="STY149" s="62"/>
      <c r="STZ149" s="62"/>
      <c r="SUA149" s="62"/>
      <c r="SUB149" s="62"/>
      <c r="SUC149" s="62"/>
      <c r="SUD149" s="62"/>
      <c r="SUE149" s="62"/>
      <c r="SUF149" s="62"/>
      <c r="SUG149" s="62"/>
      <c r="SUH149" s="62"/>
      <c r="SUI149" s="62"/>
      <c r="SUJ149" s="62"/>
      <c r="SUK149" s="62"/>
      <c r="SUL149" s="62"/>
      <c r="SUM149" s="62"/>
      <c r="SUN149" s="62"/>
      <c r="SUO149" s="62"/>
      <c r="SUP149" s="62"/>
      <c r="SUQ149" s="62"/>
      <c r="SUR149" s="62"/>
      <c r="SUS149" s="62"/>
      <c r="SUT149" s="62"/>
      <c r="SUU149" s="62"/>
      <c r="SUV149" s="62"/>
      <c r="SUW149" s="62"/>
      <c r="SUX149" s="62"/>
      <c r="SUY149" s="62"/>
      <c r="SUZ149" s="62"/>
      <c r="SVA149" s="62"/>
      <c r="SVB149" s="62"/>
      <c r="SVC149" s="62"/>
      <c r="SVD149" s="62"/>
      <c r="SVE149" s="62"/>
      <c r="SVF149" s="62"/>
      <c r="SVG149" s="62"/>
      <c r="SVH149" s="62"/>
      <c r="SVI149" s="62"/>
      <c r="SVJ149" s="62"/>
      <c r="SVK149" s="62"/>
      <c r="SVL149" s="62"/>
      <c r="SVM149" s="62"/>
      <c r="SVN149" s="62"/>
      <c r="SVO149" s="62"/>
      <c r="SVP149" s="62"/>
      <c r="SVQ149" s="62"/>
      <c r="SVR149" s="62"/>
      <c r="SVS149" s="62"/>
      <c r="SVT149" s="62"/>
      <c r="SVU149" s="62"/>
      <c r="SVV149" s="62"/>
      <c r="SVW149" s="62"/>
      <c r="SVX149" s="62"/>
      <c r="SVY149" s="62"/>
      <c r="SVZ149" s="62"/>
      <c r="SWA149" s="62"/>
      <c r="SWB149" s="62"/>
      <c r="SWC149" s="62"/>
      <c r="SWD149" s="62"/>
      <c r="SWE149" s="62"/>
      <c r="SWF149" s="62"/>
      <c r="SWG149" s="62"/>
      <c r="SWH149" s="62"/>
      <c r="SWI149" s="62"/>
      <c r="SWJ149" s="62"/>
      <c r="SWK149" s="62"/>
      <c r="SWL149" s="62"/>
      <c r="SWM149" s="62"/>
      <c r="SWN149" s="62"/>
      <c r="SWO149" s="62"/>
      <c r="SWP149" s="62"/>
      <c r="SWQ149" s="62"/>
      <c r="SWR149" s="62"/>
      <c r="SWS149" s="62"/>
      <c r="SWT149" s="62"/>
      <c r="SWU149" s="62"/>
      <c r="SWV149" s="62"/>
      <c r="SWW149" s="62"/>
      <c r="SWX149" s="62"/>
      <c r="SWY149" s="62"/>
      <c r="SWZ149" s="62"/>
      <c r="SXA149" s="62"/>
      <c r="SXB149" s="62"/>
      <c r="SXC149" s="62"/>
      <c r="SXD149" s="62"/>
      <c r="SXE149" s="62"/>
      <c r="SXF149" s="62"/>
      <c r="SXG149" s="62"/>
      <c r="SXH149" s="62"/>
      <c r="SXI149" s="62"/>
      <c r="SXJ149" s="62"/>
      <c r="SXK149" s="62"/>
      <c r="SXL149" s="62"/>
      <c r="SXM149" s="62"/>
      <c r="SXN149" s="62"/>
      <c r="SXO149" s="62"/>
      <c r="SXP149" s="62"/>
      <c r="SXQ149" s="62"/>
      <c r="SXR149" s="62"/>
      <c r="SXS149" s="62"/>
      <c r="SXT149" s="62"/>
      <c r="SXU149" s="62"/>
      <c r="SXV149" s="62"/>
      <c r="SXW149" s="62"/>
      <c r="SXX149" s="62"/>
      <c r="SXY149" s="62"/>
      <c r="SXZ149" s="62"/>
      <c r="SYA149" s="62"/>
      <c r="SYB149" s="62"/>
      <c r="SYC149" s="62"/>
      <c r="SYD149" s="62"/>
      <c r="SYE149" s="62"/>
      <c r="SYF149" s="62"/>
      <c r="SYG149" s="62"/>
      <c r="SYH149" s="62"/>
      <c r="SYI149" s="62"/>
      <c r="SYJ149" s="62"/>
      <c r="SYK149" s="62"/>
      <c r="SYL149" s="62"/>
      <c r="SYM149" s="62"/>
      <c r="SYN149" s="62"/>
      <c r="SYO149" s="62"/>
      <c r="SYP149" s="62"/>
      <c r="SYQ149" s="62"/>
      <c r="SYR149" s="62"/>
      <c r="SYS149" s="62"/>
      <c r="SYT149" s="62"/>
      <c r="SYU149" s="62"/>
      <c r="SYV149" s="62"/>
      <c r="SYW149" s="62"/>
      <c r="SYX149" s="62"/>
      <c r="SYY149" s="62"/>
      <c r="SYZ149" s="62"/>
      <c r="SZA149" s="62"/>
      <c r="SZB149" s="62"/>
      <c r="SZC149" s="62"/>
      <c r="SZD149" s="62"/>
      <c r="SZE149" s="62"/>
      <c r="SZF149" s="62"/>
      <c r="SZG149" s="62"/>
      <c r="SZH149" s="62"/>
      <c r="SZI149" s="62"/>
      <c r="SZJ149" s="62"/>
      <c r="SZK149" s="62"/>
      <c r="SZL149" s="62"/>
      <c r="SZM149" s="62"/>
      <c r="SZN149" s="62"/>
      <c r="SZO149" s="62"/>
      <c r="SZP149" s="62"/>
      <c r="SZQ149" s="62"/>
      <c r="SZR149" s="62"/>
      <c r="SZS149" s="62"/>
      <c r="SZT149" s="62"/>
      <c r="SZU149" s="62"/>
      <c r="SZV149" s="62"/>
      <c r="SZW149" s="62"/>
      <c r="SZX149" s="62"/>
      <c r="SZY149" s="62"/>
      <c r="SZZ149" s="62"/>
      <c r="TAA149" s="62"/>
      <c r="TAB149" s="62"/>
      <c r="TAC149" s="62"/>
      <c r="TAD149" s="62"/>
      <c r="TAE149" s="62"/>
      <c r="TAF149" s="62"/>
      <c r="TAG149" s="62"/>
      <c r="TAH149" s="62"/>
      <c r="TAI149" s="62"/>
      <c r="TAJ149" s="62"/>
      <c r="TAK149" s="62"/>
      <c r="TAL149" s="62"/>
      <c r="TAM149" s="62"/>
      <c r="TAN149" s="62"/>
      <c r="TAO149" s="62"/>
      <c r="TAP149" s="62"/>
      <c r="TAQ149" s="62"/>
      <c r="TAR149" s="62"/>
      <c r="TAS149" s="62"/>
      <c r="TAT149" s="62"/>
      <c r="TAU149" s="62"/>
      <c r="TAV149" s="62"/>
      <c r="TAW149" s="62"/>
      <c r="TAX149" s="62"/>
      <c r="TAY149" s="62"/>
      <c r="TAZ149" s="62"/>
      <c r="TBA149" s="62"/>
      <c r="TBB149" s="62"/>
      <c r="TBC149" s="62"/>
      <c r="TBD149" s="62"/>
      <c r="TBE149" s="62"/>
      <c r="TBF149" s="62"/>
      <c r="TBG149" s="62"/>
      <c r="TBH149" s="62"/>
      <c r="TBI149" s="62"/>
      <c r="TBJ149" s="62"/>
      <c r="TBK149" s="62"/>
      <c r="TBL149" s="62"/>
      <c r="TBM149" s="62"/>
      <c r="TBN149" s="62"/>
      <c r="TBO149" s="62"/>
      <c r="TBP149" s="62"/>
      <c r="TBQ149" s="62"/>
      <c r="TBR149" s="62"/>
      <c r="TBS149" s="62"/>
      <c r="TBT149" s="62"/>
      <c r="TBU149" s="62"/>
      <c r="TBV149" s="62"/>
      <c r="TBW149" s="62"/>
      <c r="TBX149" s="62"/>
      <c r="TBY149" s="62"/>
      <c r="TBZ149" s="62"/>
      <c r="TCA149" s="62"/>
      <c r="TCB149" s="62"/>
      <c r="TCC149" s="62"/>
      <c r="TCD149" s="62"/>
      <c r="TCE149" s="62"/>
      <c r="TCF149" s="62"/>
      <c r="TCG149" s="62"/>
      <c r="TCH149" s="62"/>
      <c r="TCI149" s="62"/>
      <c r="TCJ149" s="62"/>
      <c r="TCK149" s="62"/>
      <c r="TCL149" s="62"/>
      <c r="TCM149" s="62"/>
      <c r="TCN149" s="62"/>
      <c r="TCO149" s="62"/>
      <c r="TCP149" s="62"/>
      <c r="TCQ149" s="62"/>
      <c r="TCR149" s="62"/>
      <c r="TCS149" s="62"/>
      <c r="TCT149" s="62"/>
      <c r="TCU149" s="62"/>
      <c r="TCV149" s="62"/>
      <c r="TCW149" s="62"/>
      <c r="TCX149" s="62"/>
      <c r="TCY149" s="62"/>
      <c r="TCZ149" s="62"/>
      <c r="TDA149" s="62"/>
      <c r="TDB149" s="62"/>
      <c r="TDC149" s="62"/>
      <c r="TDD149" s="62"/>
      <c r="TDE149" s="62"/>
      <c r="TDF149" s="62"/>
      <c r="TDG149" s="62"/>
      <c r="TDH149" s="62"/>
      <c r="TDI149" s="62"/>
      <c r="TDJ149" s="62"/>
      <c r="TDK149" s="62"/>
      <c r="TDL149" s="62"/>
      <c r="TDM149" s="62"/>
      <c r="TDN149" s="62"/>
      <c r="TDO149" s="62"/>
      <c r="TDP149" s="62"/>
      <c r="TDQ149" s="62"/>
      <c r="TDR149" s="62"/>
      <c r="TDS149" s="62"/>
      <c r="TDT149" s="62"/>
      <c r="TDU149" s="62"/>
      <c r="TDV149" s="62"/>
      <c r="TDW149" s="62"/>
      <c r="TDX149" s="62"/>
      <c r="TDY149" s="62"/>
      <c r="TDZ149" s="62"/>
      <c r="TEA149" s="62"/>
      <c r="TEB149" s="62"/>
      <c r="TEC149" s="62"/>
      <c r="TED149" s="62"/>
      <c r="TEE149" s="62"/>
      <c r="TEF149" s="62"/>
      <c r="TEG149" s="62"/>
      <c r="TEH149" s="62"/>
      <c r="TEI149" s="62"/>
      <c r="TEJ149" s="62"/>
      <c r="TEK149" s="62"/>
      <c r="TEL149" s="62"/>
      <c r="TEM149" s="62"/>
      <c r="TEN149" s="62"/>
      <c r="TEO149" s="62"/>
      <c r="TEP149" s="62"/>
      <c r="TEQ149" s="62"/>
      <c r="TER149" s="62"/>
      <c r="TES149" s="62"/>
      <c r="TET149" s="62"/>
      <c r="TEU149" s="62"/>
      <c r="TEV149" s="62"/>
      <c r="TEW149" s="62"/>
      <c r="TEX149" s="62"/>
      <c r="TEY149" s="62"/>
      <c r="TEZ149" s="62"/>
      <c r="TFA149" s="62"/>
      <c r="TFB149" s="62"/>
      <c r="TFC149" s="62"/>
      <c r="TFD149" s="62"/>
      <c r="TFE149" s="62"/>
      <c r="TFF149" s="62"/>
      <c r="TFG149" s="62"/>
      <c r="TFH149" s="62"/>
      <c r="TFI149" s="62"/>
      <c r="TFJ149" s="62"/>
      <c r="TFK149" s="62"/>
      <c r="TFL149" s="62"/>
      <c r="TFM149" s="62"/>
      <c r="TFN149" s="62"/>
      <c r="TFO149" s="62"/>
      <c r="TFP149" s="62"/>
      <c r="TFQ149" s="62"/>
      <c r="TFR149" s="62"/>
      <c r="TFS149" s="62"/>
      <c r="TFT149" s="62"/>
      <c r="TFU149" s="62"/>
      <c r="TFV149" s="62"/>
      <c r="TFW149" s="62"/>
      <c r="TFX149" s="62"/>
      <c r="TFY149" s="62"/>
      <c r="TFZ149" s="62"/>
      <c r="TGA149" s="62"/>
      <c r="TGB149" s="62"/>
      <c r="TGC149" s="62"/>
      <c r="TGD149" s="62"/>
      <c r="TGE149" s="62"/>
      <c r="TGF149" s="62"/>
      <c r="TGG149" s="62"/>
      <c r="TGH149" s="62"/>
      <c r="TGI149" s="62"/>
      <c r="TGJ149" s="62"/>
      <c r="TGK149" s="62"/>
      <c r="TGL149" s="62"/>
      <c r="TGM149" s="62"/>
      <c r="TGN149" s="62"/>
      <c r="TGO149" s="62"/>
      <c r="TGP149" s="62"/>
      <c r="TGQ149" s="62"/>
      <c r="TGR149" s="62"/>
      <c r="TGS149" s="62"/>
      <c r="TGT149" s="62"/>
      <c r="TGU149" s="62"/>
      <c r="TGV149" s="62"/>
      <c r="TGW149" s="62"/>
      <c r="TGX149" s="62"/>
      <c r="TGY149" s="62"/>
      <c r="TGZ149" s="62"/>
      <c r="THA149" s="62"/>
      <c r="THB149" s="62"/>
      <c r="THC149" s="62"/>
      <c r="THD149" s="62"/>
      <c r="THE149" s="62"/>
      <c r="THF149" s="62"/>
      <c r="THG149" s="62"/>
      <c r="THH149" s="62"/>
      <c r="THI149" s="62"/>
      <c r="THJ149" s="62"/>
      <c r="THK149" s="62"/>
      <c r="THL149" s="62"/>
      <c r="THM149" s="62"/>
      <c r="THN149" s="62"/>
      <c r="THO149" s="62"/>
      <c r="THP149" s="62"/>
      <c r="THQ149" s="62"/>
      <c r="THR149" s="62"/>
      <c r="THS149" s="62"/>
      <c r="THT149" s="62"/>
      <c r="THU149" s="62"/>
      <c r="THV149" s="62"/>
      <c r="THW149" s="62"/>
      <c r="THX149" s="62"/>
      <c r="THY149" s="62"/>
      <c r="THZ149" s="62"/>
      <c r="TIA149" s="62"/>
      <c r="TIB149" s="62"/>
      <c r="TIC149" s="62"/>
      <c r="TID149" s="62"/>
      <c r="TIE149" s="62"/>
      <c r="TIF149" s="62"/>
      <c r="TIG149" s="62"/>
      <c r="TIH149" s="62"/>
      <c r="TII149" s="62"/>
      <c r="TIJ149" s="62"/>
      <c r="TIK149" s="62"/>
      <c r="TIL149" s="62"/>
      <c r="TIM149" s="62"/>
      <c r="TIN149" s="62"/>
      <c r="TIO149" s="62"/>
      <c r="TIP149" s="62"/>
      <c r="TIQ149" s="62"/>
      <c r="TIR149" s="62"/>
      <c r="TIS149" s="62"/>
      <c r="TIT149" s="62"/>
      <c r="TIU149" s="62"/>
      <c r="TIV149" s="62"/>
      <c r="TIW149" s="62"/>
      <c r="TIX149" s="62"/>
      <c r="TIY149" s="62"/>
      <c r="TIZ149" s="62"/>
      <c r="TJA149" s="62"/>
      <c r="TJB149" s="62"/>
      <c r="TJC149" s="62"/>
      <c r="TJD149" s="62"/>
      <c r="TJE149" s="62"/>
      <c r="TJF149" s="62"/>
      <c r="TJG149" s="62"/>
      <c r="TJH149" s="62"/>
      <c r="TJI149" s="62"/>
      <c r="TJJ149" s="62"/>
      <c r="TJK149" s="62"/>
      <c r="TJL149" s="62"/>
      <c r="TJM149" s="62"/>
      <c r="TJN149" s="62"/>
      <c r="TJO149" s="62"/>
      <c r="TJP149" s="62"/>
      <c r="TJQ149" s="62"/>
      <c r="TJR149" s="62"/>
      <c r="TJS149" s="62"/>
      <c r="TJT149" s="62"/>
      <c r="TJU149" s="62"/>
      <c r="TJV149" s="62"/>
      <c r="TJW149" s="62"/>
      <c r="TJX149" s="62"/>
      <c r="TJY149" s="62"/>
      <c r="TJZ149" s="62"/>
      <c r="TKA149" s="62"/>
      <c r="TKB149" s="62"/>
      <c r="TKC149" s="62"/>
      <c r="TKD149" s="62"/>
      <c r="TKE149" s="62"/>
      <c r="TKF149" s="62"/>
      <c r="TKG149" s="62"/>
      <c r="TKH149" s="62"/>
      <c r="TKI149" s="62"/>
      <c r="TKJ149" s="62"/>
      <c r="TKK149" s="62"/>
      <c r="TKL149" s="62"/>
      <c r="TKM149" s="62"/>
      <c r="TKN149" s="62"/>
      <c r="TKO149" s="62"/>
      <c r="TKP149" s="62"/>
      <c r="TKQ149" s="62"/>
      <c r="TKR149" s="62"/>
      <c r="TKS149" s="62"/>
      <c r="TKT149" s="62"/>
      <c r="TKU149" s="62"/>
      <c r="TKV149" s="62"/>
      <c r="TKW149" s="62"/>
      <c r="TKX149" s="62"/>
      <c r="TKY149" s="62"/>
      <c r="TKZ149" s="62"/>
      <c r="TLA149" s="62"/>
      <c r="TLB149" s="62"/>
      <c r="TLC149" s="62"/>
      <c r="TLD149" s="62"/>
      <c r="TLE149" s="62"/>
      <c r="TLF149" s="62"/>
      <c r="TLG149" s="62"/>
      <c r="TLH149" s="62"/>
      <c r="TLI149" s="62"/>
      <c r="TLJ149" s="62"/>
      <c r="TLK149" s="62"/>
      <c r="TLL149" s="62"/>
      <c r="TLM149" s="62"/>
      <c r="TLN149" s="62"/>
      <c r="TLO149" s="62"/>
      <c r="TLP149" s="62"/>
      <c r="TLQ149" s="62"/>
      <c r="TLR149" s="62"/>
      <c r="TLS149" s="62"/>
      <c r="TLT149" s="62"/>
      <c r="TLU149" s="62"/>
      <c r="TLV149" s="62"/>
      <c r="TLW149" s="62"/>
      <c r="TLX149" s="62"/>
      <c r="TLY149" s="62"/>
      <c r="TLZ149" s="62"/>
      <c r="TMA149" s="62"/>
      <c r="TMB149" s="62"/>
      <c r="TMC149" s="62"/>
      <c r="TMD149" s="62"/>
      <c r="TME149" s="62"/>
      <c r="TMF149" s="62"/>
      <c r="TMG149" s="62"/>
      <c r="TMH149" s="62"/>
      <c r="TMI149" s="62"/>
      <c r="TMJ149" s="62"/>
      <c r="TMK149" s="62"/>
      <c r="TML149" s="62"/>
      <c r="TMM149" s="62"/>
      <c r="TMN149" s="62"/>
      <c r="TMO149" s="62"/>
      <c r="TMP149" s="62"/>
      <c r="TMQ149" s="62"/>
      <c r="TMR149" s="62"/>
      <c r="TMS149" s="62"/>
      <c r="TMT149" s="62"/>
      <c r="TMU149" s="62"/>
      <c r="TMV149" s="62"/>
      <c r="TMW149" s="62"/>
      <c r="TMX149" s="62"/>
      <c r="TMY149" s="62"/>
      <c r="TMZ149" s="62"/>
      <c r="TNA149" s="62"/>
      <c r="TNB149" s="62"/>
      <c r="TNC149" s="62"/>
      <c r="TND149" s="62"/>
      <c r="TNE149" s="62"/>
      <c r="TNF149" s="62"/>
      <c r="TNG149" s="62"/>
      <c r="TNH149" s="62"/>
      <c r="TNI149" s="62"/>
      <c r="TNJ149" s="62"/>
      <c r="TNK149" s="62"/>
      <c r="TNL149" s="62"/>
      <c r="TNM149" s="62"/>
      <c r="TNN149" s="62"/>
      <c r="TNO149" s="62"/>
      <c r="TNP149" s="62"/>
      <c r="TNQ149" s="62"/>
      <c r="TNR149" s="62"/>
      <c r="TNS149" s="62"/>
      <c r="TNT149" s="62"/>
      <c r="TNU149" s="62"/>
      <c r="TNV149" s="62"/>
      <c r="TNW149" s="62"/>
      <c r="TNX149" s="62"/>
      <c r="TNY149" s="62"/>
      <c r="TNZ149" s="62"/>
      <c r="TOA149" s="62"/>
      <c r="TOB149" s="62"/>
      <c r="TOC149" s="62"/>
      <c r="TOD149" s="62"/>
      <c r="TOE149" s="62"/>
      <c r="TOF149" s="62"/>
      <c r="TOG149" s="62"/>
      <c r="TOH149" s="62"/>
      <c r="TOI149" s="62"/>
      <c r="TOJ149" s="62"/>
      <c r="TOK149" s="62"/>
      <c r="TOL149" s="62"/>
      <c r="TOM149" s="62"/>
      <c r="TON149" s="62"/>
      <c r="TOO149" s="62"/>
      <c r="TOP149" s="62"/>
      <c r="TOQ149" s="62"/>
      <c r="TOR149" s="62"/>
      <c r="TOS149" s="62"/>
      <c r="TOT149" s="62"/>
      <c r="TOU149" s="62"/>
      <c r="TOV149" s="62"/>
      <c r="TOW149" s="62"/>
      <c r="TOX149" s="62"/>
      <c r="TOY149" s="62"/>
      <c r="TOZ149" s="62"/>
      <c r="TPA149" s="62"/>
      <c r="TPB149" s="62"/>
      <c r="TPC149" s="62"/>
      <c r="TPD149" s="62"/>
      <c r="TPE149" s="62"/>
      <c r="TPF149" s="62"/>
      <c r="TPG149" s="62"/>
      <c r="TPH149" s="62"/>
      <c r="TPI149" s="62"/>
      <c r="TPJ149" s="62"/>
      <c r="TPK149" s="62"/>
      <c r="TPL149" s="62"/>
      <c r="TPM149" s="62"/>
      <c r="TPN149" s="62"/>
      <c r="TPO149" s="62"/>
      <c r="TPP149" s="62"/>
      <c r="TPQ149" s="62"/>
      <c r="TPR149" s="62"/>
      <c r="TPS149" s="62"/>
      <c r="TPT149" s="62"/>
      <c r="TPU149" s="62"/>
      <c r="TPV149" s="62"/>
      <c r="TPW149" s="62"/>
      <c r="TPX149" s="62"/>
      <c r="TPY149" s="62"/>
      <c r="TPZ149" s="62"/>
      <c r="TQA149" s="62"/>
      <c r="TQB149" s="62"/>
      <c r="TQC149" s="62"/>
      <c r="TQD149" s="62"/>
      <c r="TQE149" s="62"/>
      <c r="TQF149" s="62"/>
      <c r="TQG149" s="62"/>
      <c r="TQH149" s="62"/>
      <c r="TQI149" s="62"/>
      <c r="TQJ149" s="62"/>
      <c r="TQK149" s="62"/>
      <c r="TQL149" s="62"/>
      <c r="TQM149" s="62"/>
      <c r="TQN149" s="62"/>
      <c r="TQO149" s="62"/>
      <c r="TQP149" s="62"/>
      <c r="TQQ149" s="62"/>
      <c r="TQR149" s="62"/>
      <c r="TQS149" s="62"/>
      <c r="TQT149" s="62"/>
      <c r="TQU149" s="62"/>
      <c r="TQV149" s="62"/>
      <c r="TQW149" s="62"/>
      <c r="TQX149" s="62"/>
      <c r="TQY149" s="62"/>
      <c r="TQZ149" s="62"/>
      <c r="TRA149" s="62"/>
      <c r="TRB149" s="62"/>
      <c r="TRC149" s="62"/>
      <c r="TRD149" s="62"/>
      <c r="TRE149" s="62"/>
      <c r="TRF149" s="62"/>
      <c r="TRG149" s="62"/>
      <c r="TRH149" s="62"/>
      <c r="TRI149" s="62"/>
      <c r="TRJ149" s="62"/>
      <c r="TRK149" s="62"/>
      <c r="TRL149" s="62"/>
      <c r="TRM149" s="62"/>
      <c r="TRN149" s="62"/>
      <c r="TRO149" s="62"/>
      <c r="TRP149" s="62"/>
      <c r="TRQ149" s="62"/>
      <c r="TRR149" s="62"/>
      <c r="TRS149" s="62"/>
      <c r="TRT149" s="62"/>
      <c r="TRU149" s="62"/>
      <c r="TRV149" s="62"/>
      <c r="TRW149" s="62"/>
      <c r="TRX149" s="62"/>
      <c r="TRY149" s="62"/>
      <c r="TRZ149" s="62"/>
      <c r="TSA149" s="62"/>
      <c r="TSB149" s="62"/>
      <c r="TSC149" s="62"/>
      <c r="TSD149" s="62"/>
      <c r="TSE149" s="62"/>
      <c r="TSF149" s="62"/>
      <c r="TSG149" s="62"/>
      <c r="TSH149" s="62"/>
      <c r="TSI149" s="62"/>
      <c r="TSJ149" s="62"/>
      <c r="TSK149" s="62"/>
      <c r="TSL149" s="62"/>
      <c r="TSM149" s="62"/>
      <c r="TSN149" s="62"/>
      <c r="TSO149" s="62"/>
      <c r="TSP149" s="62"/>
      <c r="TSQ149" s="62"/>
      <c r="TSR149" s="62"/>
      <c r="TSS149" s="62"/>
      <c r="TST149" s="62"/>
      <c r="TSU149" s="62"/>
      <c r="TSV149" s="62"/>
      <c r="TSW149" s="62"/>
      <c r="TSX149" s="62"/>
      <c r="TSY149" s="62"/>
      <c r="TSZ149" s="62"/>
      <c r="TTA149" s="62"/>
      <c r="TTB149" s="62"/>
      <c r="TTC149" s="62"/>
      <c r="TTD149" s="62"/>
      <c r="TTE149" s="62"/>
      <c r="TTF149" s="62"/>
      <c r="TTG149" s="62"/>
      <c r="TTH149" s="62"/>
      <c r="TTI149" s="62"/>
      <c r="TTJ149" s="62"/>
      <c r="TTK149" s="62"/>
      <c r="TTL149" s="62"/>
      <c r="TTM149" s="62"/>
      <c r="TTN149" s="62"/>
      <c r="TTO149" s="62"/>
      <c r="TTP149" s="62"/>
      <c r="TTQ149" s="62"/>
      <c r="TTR149" s="62"/>
      <c r="TTS149" s="62"/>
      <c r="TTT149" s="62"/>
      <c r="TTU149" s="62"/>
      <c r="TTV149" s="62"/>
      <c r="TTW149" s="62"/>
      <c r="TTX149" s="62"/>
      <c r="TTY149" s="62"/>
      <c r="TTZ149" s="62"/>
      <c r="TUA149" s="62"/>
      <c r="TUB149" s="62"/>
      <c r="TUC149" s="62"/>
      <c r="TUD149" s="62"/>
      <c r="TUE149" s="62"/>
      <c r="TUF149" s="62"/>
      <c r="TUG149" s="62"/>
      <c r="TUH149" s="62"/>
      <c r="TUI149" s="62"/>
      <c r="TUJ149" s="62"/>
      <c r="TUK149" s="62"/>
      <c r="TUL149" s="62"/>
      <c r="TUM149" s="62"/>
      <c r="TUN149" s="62"/>
      <c r="TUO149" s="62"/>
      <c r="TUP149" s="62"/>
      <c r="TUQ149" s="62"/>
      <c r="TUR149" s="62"/>
      <c r="TUS149" s="62"/>
      <c r="TUT149" s="62"/>
      <c r="TUU149" s="62"/>
      <c r="TUV149" s="62"/>
      <c r="TUW149" s="62"/>
      <c r="TUX149" s="62"/>
      <c r="TUY149" s="62"/>
      <c r="TUZ149" s="62"/>
      <c r="TVA149" s="62"/>
      <c r="TVB149" s="62"/>
      <c r="TVC149" s="62"/>
      <c r="TVD149" s="62"/>
      <c r="TVE149" s="62"/>
      <c r="TVF149" s="62"/>
      <c r="TVG149" s="62"/>
      <c r="TVH149" s="62"/>
      <c r="TVI149" s="62"/>
      <c r="TVJ149" s="62"/>
      <c r="TVK149" s="62"/>
      <c r="TVL149" s="62"/>
      <c r="TVM149" s="62"/>
      <c r="TVN149" s="62"/>
      <c r="TVO149" s="62"/>
      <c r="TVP149" s="62"/>
      <c r="TVQ149" s="62"/>
      <c r="TVR149" s="62"/>
      <c r="TVS149" s="62"/>
      <c r="TVT149" s="62"/>
      <c r="TVU149" s="62"/>
      <c r="TVV149" s="62"/>
      <c r="TVW149" s="62"/>
      <c r="TVX149" s="62"/>
      <c r="TVY149" s="62"/>
      <c r="TVZ149" s="62"/>
      <c r="TWA149" s="62"/>
      <c r="TWB149" s="62"/>
      <c r="TWC149" s="62"/>
      <c r="TWD149" s="62"/>
      <c r="TWE149" s="62"/>
      <c r="TWF149" s="62"/>
      <c r="TWG149" s="62"/>
      <c r="TWH149" s="62"/>
      <c r="TWI149" s="62"/>
      <c r="TWJ149" s="62"/>
      <c r="TWK149" s="62"/>
      <c r="TWL149" s="62"/>
      <c r="TWM149" s="62"/>
      <c r="TWN149" s="62"/>
      <c r="TWO149" s="62"/>
      <c r="TWP149" s="62"/>
      <c r="TWQ149" s="62"/>
      <c r="TWR149" s="62"/>
      <c r="TWS149" s="62"/>
      <c r="TWT149" s="62"/>
      <c r="TWU149" s="62"/>
      <c r="TWV149" s="62"/>
      <c r="TWW149" s="62"/>
      <c r="TWX149" s="62"/>
      <c r="TWY149" s="62"/>
      <c r="TWZ149" s="62"/>
      <c r="TXA149" s="62"/>
      <c r="TXB149" s="62"/>
      <c r="TXC149" s="62"/>
      <c r="TXD149" s="62"/>
      <c r="TXE149" s="62"/>
      <c r="TXF149" s="62"/>
      <c r="TXG149" s="62"/>
      <c r="TXH149" s="62"/>
      <c r="TXI149" s="62"/>
      <c r="TXJ149" s="62"/>
      <c r="TXK149" s="62"/>
      <c r="TXL149" s="62"/>
      <c r="TXM149" s="62"/>
      <c r="TXN149" s="62"/>
      <c r="TXO149" s="62"/>
      <c r="TXP149" s="62"/>
      <c r="TXQ149" s="62"/>
      <c r="TXR149" s="62"/>
      <c r="TXS149" s="62"/>
      <c r="TXT149" s="62"/>
      <c r="TXU149" s="62"/>
      <c r="TXV149" s="62"/>
      <c r="TXW149" s="62"/>
      <c r="TXX149" s="62"/>
      <c r="TXY149" s="62"/>
      <c r="TXZ149" s="62"/>
      <c r="TYA149" s="62"/>
      <c r="TYB149" s="62"/>
      <c r="TYC149" s="62"/>
      <c r="TYD149" s="62"/>
      <c r="TYE149" s="62"/>
      <c r="TYF149" s="62"/>
      <c r="TYG149" s="62"/>
      <c r="TYH149" s="62"/>
      <c r="TYI149" s="62"/>
      <c r="TYJ149" s="62"/>
      <c r="TYK149" s="62"/>
      <c r="TYL149" s="62"/>
      <c r="TYM149" s="62"/>
      <c r="TYN149" s="62"/>
      <c r="TYO149" s="62"/>
      <c r="TYP149" s="62"/>
      <c r="TYQ149" s="62"/>
      <c r="TYR149" s="62"/>
      <c r="TYS149" s="62"/>
      <c r="TYT149" s="62"/>
      <c r="TYU149" s="62"/>
      <c r="TYV149" s="62"/>
      <c r="TYW149" s="62"/>
      <c r="TYX149" s="62"/>
      <c r="TYY149" s="62"/>
      <c r="TYZ149" s="62"/>
      <c r="TZA149" s="62"/>
      <c r="TZB149" s="62"/>
      <c r="TZC149" s="62"/>
      <c r="TZD149" s="62"/>
      <c r="TZE149" s="62"/>
      <c r="TZF149" s="62"/>
      <c r="TZG149" s="62"/>
      <c r="TZH149" s="62"/>
      <c r="TZI149" s="62"/>
      <c r="TZJ149" s="62"/>
      <c r="TZK149" s="62"/>
      <c r="TZL149" s="62"/>
      <c r="TZM149" s="62"/>
      <c r="TZN149" s="62"/>
      <c r="TZO149" s="62"/>
      <c r="TZP149" s="62"/>
      <c r="TZQ149" s="62"/>
      <c r="TZR149" s="62"/>
      <c r="TZS149" s="62"/>
      <c r="TZT149" s="62"/>
      <c r="TZU149" s="62"/>
      <c r="TZV149" s="62"/>
      <c r="TZW149" s="62"/>
      <c r="TZX149" s="62"/>
      <c r="TZY149" s="62"/>
      <c r="TZZ149" s="62"/>
      <c r="UAA149" s="62"/>
      <c r="UAB149" s="62"/>
      <c r="UAC149" s="62"/>
      <c r="UAD149" s="62"/>
      <c r="UAE149" s="62"/>
      <c r="UAF149" s="62"/>
      <c r="UAG149" s="62"/>
      <c r="UAH149" s="62"/>
      <c r="UAI149" s="62"/>
      <c r="UAJ149" s="62"/>
      <c r="UAK149" s="62"/>
      <c r="UAL149" s="62"/>
      <c r="UAM149" s="62"/>
      <c r="UAN149" s="62"/>
      <c r="UAO149" s="62"/>
      <c r="UAP149" s="62"/>
      <c r="UAQ149" s="62"/>
      <c r="UAR149" s="62"/>
      <c r="UAS149" s="62"/>
      <c r="UAT149" s="62"/>
      <c r="UAU149" s="62"/>
      <c r="UAV149" s="62"/>
      <c r="UAW149" s="62"/>
      <c r="UAX149" s="62"/>
      <c r="UAY149" s="62"/>
      <c r="UAZ149" s="62"/>
      <c r="UBA149" s="62"/>
      <c r="UBB149" s="62"/>
      <c r="UBC149" s="62"/>
      <c r="UBD149" s="62"/>
      <c r="UBE149" s="62"/>
      <c r="UBF149" s="62"/>
      <c r="UBG149" s="62"/>
      <c r="UBH149" s="62"/>
      <c r="UBI149" s="62"/>
      <c r="UBJ149" s="62"/>
      <c r="UBK149" s="62"/>
      <c r="UBL149" s="62"/>
      <c r="UBM149" s="62"/>
      <c r="UBN149" s="62"/>
      <c r="UBO149" s="62"/>
      <c r="UBP149" s="62"/>
      <c r="UBQ149" s="62"/>
      <c r="UBR149" s="62"/>
      <c r="UBS149" s="62"/>
      <c r="UBT149" s="62"/>
      <c r="UBU149" s="62"/>
      <c r="UBV149" s="62"/>
      <c r="UBW149" s="62"/>
      <c r="UBX149" s="62"/>
      <c r="UBY149" s="62"/>
      <c r="UBZ149" s="62"/>
      <c r="UCA149" s="62"/>
      <c r="UCB149" s="62"/>
      <c r="UCC149" s="62"/>
      <c r="UCD149" s="62"/>
      <c r="UCE149" s="62"/>
      <c r="UCF149" s="62"/>
      <c r="UCG149" s="62"/>
      <c r="UCH149" s="62"/>
      <c r="UCI149" s="62"/>
      <c r="UCJ149" s="62"/>
      <c r="UCK149" s="62"/>
      <c r="UCL149" s="62"/>
      <c r="UCM149" s="62"/>
      <c r="UCN149" s="62"/>
      <c r="UCO149" s="62"/>
      <c r="UCP149" s="62"/>
      <c r="UCQ149" s="62"/>
      <c r="UCR149" s="62"/>
      <c r="UCS149" s="62"/>
      <c r="UCT149" s="62"/>
      <c r="UCU149" s="62"/>
      <c r="UCV149" s="62"/>
      <c r="UCW149" s="62"/>
      <c r="UCX149" s="62"/>
      <c r="UCY149" s="62"/>
      <c r="UCZ149" s="62"/>
      <c r="UDA149" s="62"/>
      <c r="UDB149" s="62"/>
      <c r="UDC149" s="62"/>
      <c r="UDD149" s="62"/>
      <c r="UDE149" s="62"/>
      <c r="UDF149" s="62"/>
      <c r="UDG149" s="62"/>
      <c r="UDH149" s="62"/>
      <c r="UDI149" s="62"/>
      <c r="UDJ149" s="62"/>
      <c r="UDK149" s="62"/>
      <c r="UDL149" s="62"/>
      <c r="UDM149" s="62"/>
      <c r="UDN149" s="62"/>
      <c r="UDO149" s="62"/>
      <c r="UDP149" s="62"/>
      <c r="UDQ149" s="62"/>
      <c r="UDR149" s="62"/>
      <c r="UDS149" s="62"/>
      <c r="UDT149" s="62"/>
      <c r="UDU149" s="62"/>
      <c r="UDV149" s="62"/>
      <c r="UDW149" s="62"/>
      <c r="UDX149" s="62"/>
      <c r="UDY149" s="62"/>
      <c r="UDZ149" s="62"/>
      <c r="UEA149" s="62"/>
      <c r="UEB149" s="62"/>
      <c r="UEC149" s="62"/>
      <c r="UED149" s="62"/>
      <c r="UEE149" s="62"/>
      <c r="UEF149" s="62"/>
      <c r="UEG149" s="62"/>
      <c r="UEH149" s="62"/>
      <c r="UEI149" s="62"/>
      <c r="UEJ149" s="62"/>
      <c r="UEK149" s="62"/>
      <c r="UEL149" s="62"/>
      <c r="UEM149" s="62"/>
      <c r="UEN149" s="62"/>
      <c r="UEO149" s="62"/>
      <c r="UEP149" s="62"/>
      <c r="UEQ149" s="62"/>
      <c r="UER149" s="62"/>
      <c r="UES149" s="62"/>
      <c r="UET149" s="62"/>
      <c r="UEU149" s="62"/>
      <c r="UEV149" s="62"/>
      <c r="UEW149" s="62"/>
      <c r="UEX149" s="62"/>
      <c r="UEY149" s="62"/>
      <c r="UEZ149" s="62"/>
      <c r="UFA149" s="62"/>
      <c r="UFB149" s="62"/>
      <c r="UFC149" s="62"/>
      <c r="UFD149" s="62"/>
      <c r="UFE149" s="62"/>
      <c r="UFF149" s="62"/>
      <c r="UFG149" s="62"/>
      <c r="UFH149" s="62"/>
      <c r="UFI149" s="62"/>
      <c r="UFJ149" s="62"/>
      <c r="UFK149" s="62"/>
      <c r="UFL149" s="62"/>
      <c r="UFM149" s="62"/>
      <c r="UFN149" s="62"/>
      <c r="UFO149" s="62"/>
      <c r="UFP149" s="62"/>
      <c r="UFQ149" s="62"/>
      <c r="UFR149" s="62"/>
      <c r="UFS149" s="62"/>
      <c r="UFT149" s="62"/>
      <c r="UFU149" s="62"/>
      <c r="UFV149" s="62"/>
      <c r="UFW149" s="62"/>
      <c r="UFX149" s="62"/>
      <c r="UFY149" s="62"/>
      <c r="UFZ149" s="62"/>
      <c r="UGA149" s="62"/>
      <c r="UGB149" s="62"/>
      <c r="UGC149" s="62"/>
      <c r="UGD149" s="62"/>
      <c r="UGE149" s="62"/>
      <c r="UGF149" s="62"/>
      <c r="UGG149" s="62"/>
      <c r="UGH149" s="62"/>
      <c r="UGI149" s="62"/>
      <c r="UGJ149" s="62"/>
      <c r="UGK149" s="62"/>
      <c r="UGL149" s="62"/>
      <c r="UGM149" s="62"/>
      <c r="UGN149" s="62"/>
      <c r="UGO149" s="62"/>
      <c r="UGP149" s="62"/>
      <c r="UGQ149" s="62"/>
      <c r="UGR149" s="62"/>
      <c r="UGS149" s="62"/>
      <c r="UGT149" s="62"/>
      <c r="UGU149" s="62"/>
      <c r="UGV149" s="62"/>
      <c r="UGW149" s="62"/>
      <c r="UGX149" s="62"/>
      <c r="UGY149" s="62"/>
      <c r="UGZ149" s="62"/>
      <c r="UHA149" s="62"/>
      <c r="UHB149" s="62"/>
      <c r="UHC149" s="62"/>
      <c r="UHD149" s="62"/>
      <c r="UHE149" s="62"/>
      <c r="UHF149" s="62"/>
      <c r="UHG149" s="62"/>
      <c r="UHH149" s="62"/>
      <c r="UHI149" s="62"/>
      <c r="UHJ149" s="62"/>
      <c r="UHK149" s="62"/>
      <c r="UHL149" s="62"/>
      <c r="UHM149" s="62"/>
      <c r="UHN149" s="62"/>
      <c r="UHO149" s="62"/>
      <c r="UHP149" s="62"/>
      <c r="UHQ149" s="62"/>
      <c r="UHR149" s="62"/>
      <c r="UHS149" s="62"/>
      <c r="UHT149" s="62"/>
      <c r="UHU149" s="62"/>
      <c r="UHV149" s="62"/>
      <c r="UHW149" s="62"/>
      <c r="UHX149" s="62"/>
      <c r="UHY149" s="62"/>
      <c r="UHZ149" s="62"/>
      <c r="UIA149" s="62"/>
      <c r="UIB149" s="62"/>
      <c r="UIC149" s="62"/>
      <c r="UID149" s="62"/>
      <c r="UIE149" s="62"/>
      <c r="UIF149" s="62"/>
      <c r="UIG149" s="62"/>
      <c r="UIH149" s="62"/>
      <c r="UII149" s="62"/>
      <c r="UIJ149" s="62"/>
      <c r="UIK149" s="62"/>
      <c r="UIL149" s="62"/>
      <c r="UIM149" s="62"/>
      <c r="UIN149" s="62"/>
      <c r="UIO149" s="62"/>
      <c r="UIP149" s="62"/>
      <c r="UIQ149" s="62"/>
      <c r="UIR149" s="62"/>
      <c r="UIS149" s="62"/>
      <c r="UIT149" s="62"/>
      <c r="UIU149" s="62"/>
      <c r="UIV149" s="62"/>
      <c r="UIW149" s="62"/>
      <c r="UIX149" s="62"/>
      <c r="UIY149" s="62"/>
      <c r="UIZ149" s="62"/>
      <c r="UJA149" s="62"/>
      <c r="UJB149" s="62"/>
      <c r="UJC149" s="62"/>
      <c r="UJD149" s="62"/>
      <c r="UJE149" s="62"/>
      <c r="UJF149" s="62"/>
      <c r="UJG149" s="62"/>
      <c r="UJH149" s="62"/>
      <c r="UJI149" s="62"/>
      <c r="UJJ149" s="62"/>
      <c r="UJK149" s="62"/>
      <c r="UJL149" s="62"/>
      <c r="UJM149" s="62"/>
      <c r="UJN149" s="62"/>
      <c r="UJO149" s="62"/>
      <c r="UJP149" s="62"/>
      <c r="UJQ149" s="62"/>
      <c r="UJR149" s="62"/>
      <c r="UJS149" s="62"/>
      <c r="UJT149" s="62"/>
      <c r="UJU149" s="62"/>
      <c r="UJV149" s="62"/>
      <c r="UJW149" s="62"/>
      <c r="UJX149" s="62"/>
      <c r="UJY149" s="62"/>
      <c r="UJZ149" s="62"/>
      <c r="UKA149" s="62"/>
      <c r="UKB149" s="62"/>
      <c r="UKC149" s="62"/>
      <c r="UKD149" s="62"/>
      <c r="UKE149" s="62"/>
      <c r="UKF149" s="62"/>
      <c r="UKG149" s="62"/>
      <c r="UKH149" s="62"/>
      <c r="UKI149" s="62"/>
      <c r="UKJ149" s="62"/>
      <c r="UKK149" s="62"/>
      <c r="UKL149" s="62"/>
      <c r="UKM149" s="62"/>
      <c r="UKN149" s="62"/>
      <c r="UKO149" s="62"/>
      <c r="UKP149" s="62"/>
      <c r="UKQ149" s="62"/>
      <c r="UKR149" s="62"/>
      <c r="UKS149" s="62"/>
      <c r="UKT149" s="62"/>
      <c r="UKU149" s="62"/>
      <c r="UKV149" s="62"/>
      <c r="UKW149" s="62"/>
      <c r="UKX149" s="62"/>
      <c r="UKY149" s="62"/>
      <c r="UKZ149" s="62"/>
      <c r="ULA149" s="62"/>
      <c r="ULB149" s="62"/>
      <c r="ULC149" s="62"/>
      <c r="ULD149" s="62"/>
      <c r="ULE149" s="62"/>
      <c r="ULF149" s="62"/>
      <c r="ULG149" s="62"/>
      <c r="ULH149" s="62"/>
      <c r="ULI149" s="62"/>
      <c r="ULJ149" s="62"/>
      <c r="ULK149" s="62"/>
      <c r="ULL149" s="62"/>
      <c r="ULM149" s="62"/>
      <c r="ULN149" s="62"/>
      <c r="ULO149" s="62"/>
      <c r="ULP149" s="62"/>
      <c r="ULQ149" s="62"/>
      <c r="ULR149" s="62"/>
      <c r="ULS149" s="62"/>
      <c r="ULT149" s="62"/>
      <c r="ULU149" s="62"/>
      <c r="ULV149" s="62"/>
      <c r="ULW149" s="62"/>
      <c r="ULX149" s="62"/>
      <c r="ULY149" s="62"/>
      <c r="ULZ149" s="62"/>
      <c r="UMA149" s="62"/>
      <c r="UMB149" s="62"/>
      <c r="UMC149" s="62"/>
      <c r="UMD149" s="62"/>
      <c r="UME149" s="62"/>
      <c r="UMF149" s="62"/>
      <c r="UMG149" s="62"/>
      <c r="UMH149" s="62"/>
      <c r="UMI149" s="62"/>
      <c r="UMJ149" s="62"/>
      <c r="UMK149" s="62"/>
      <c r="UML149" s="62"/>
      <c r="UMM149" s="62"/>
      <c r="UMN149" s="62"/>
      <c r="UMO149" s="62"/>
      <c r="UMP149" s="62"/>
      <c r="UMQ149" s="62"/>
      <c r="UMR149" s="62"/>
      <c r="UMS149" s="62"/>
      <c r="UMT149" s="62"/>
      <c r="UMU149" s="62"/>
      <c r="UMV149" s="62"/>
      <c r="UMW149" s="62"/>
      <c r="UMX149" s="62"/>
      <c r="UMY149" s="62"/>
      <c r="UMZ149" s="62"/>
      <c r="UNA149" s="62"/>
      <c r="UNB149" s="62"/>
      <c r="UNC149" s="62"/>
      <c r="UND149" s="62"/>
      <c r="UNE149" s="62"/>
      <c r="UNF149" s="62"/>
      <c r="UNG149" s="62"/>
      <c r="UNH149" s="62"/>
      <c r="UNI149" s="62"/>
      <c r="UNJ149" s="62"/>
      <c r="UNK149" s="62"/>
      <c r="UNL149" s="62"/>
      <c r="UNM149" s="62"/>
      <c r="UNN149" s="62"/>
      <c r="UNO149" s="62"/>
      <c r="UNP149" s="62"/>
      <c r="UNQ149" s="62"/>
      <c r="UNR149" s="62"/>
      <c r="UNS149" s="62"/>
      <c r="UNT149" s="62"/>
      <c r="UNU149" s="62"/>
      <c r="UNV149" s="62"/>
      <c r="UNW149" s="62"/>
      <c r="UNX149" s="62"/>
      <c r="UNY149" s="62"/>
      <c r="UNZ149" s="62"/>
      <c r="UOA149" s="62"/>
      <c r="UOB149" s="62"/>
      <c r="UOC149" s="62"/>
      <c r="UOD149" s="62"/>
      <c r="UOE149" s="62"/>
      <c r="UOF149" s="62"/>
      <c r="UOG149" s="62"/>
      <c r="UOH149" s="62"/>
      <c r="UOI149" s="62"/>
      <c r="UOJ149" s="62"/>
      <c r="UOK149" s="62"/>
      <c r="UOL149" s="62"/>
      <c r="UOM149" s="62"/>
      <c r="UON149" s="62"/>
      <c r="UOO149" s="62"/>
      <c r="UOP149" s="62"/>
      <c r="UOQ149" s="62"/>
      <c r="UOR149" s="62"/>
      <c r="UOS149" s="62"/>
      <c r="UOT149" s="62"/>
      <c r="UOU149" s="62"/>
      <c r="UOV149" s="62"/>
      <c r="UOW149" s="62"/>
      <c r="UOX149" s="62"/>
      <c r="UOY149" s="62"/>
      <c r="UOZ149" s="62"/>
      <c r="UPA149" s="62"/>
      <c r="UPB149" s="62"/>
      <c r="UPC149" s="62"/>
      <c r="UPD149" s="62"/>
      <c r="UPE149" s="62"/>
      <c r="UPF149" s="62"/>
      <c r="UPG149" s="62"/>
      <c r="UPH149" s="62"/>
      <c r="UPI149" s="62"/>
      <c r="UPJ149" s="62"/>
      <c r="UPK149" s="62"/>
      <c r="UPL149" s="62"/>
      <c r="UPM149" s="62"/>
      <c r="UPN149" s="62"/>
      <c r="UPO149" s="62"/>
      <c r="UPP149" s="62"/>
      <c r="UPQ149" s="62"/>
      <c r="UPR149" s="62"/>
      <c r="UPS149" s="62"/>
      <c r="UPT149" s="62"/>
      <c r="UPU149" s="62"/>
      <c r="UPV149" s="62"/>
      <c r="UPW149" s="62"/>
      <c r="UPX149" s="62"/>
      <c r="UPY149" s="62"/>
      <c r="UPZ149" s="62"/>
      <c r="UQA149" s="62"/>
      <c r="UQB149" s="62"/>
      <c r="UQC149" s="62"/>
      <c r="UQD149" s="62"/>
      <c r="UQE149" s="62"/>
      <c r="UQF149" s="62"/>
      <c r="UQG149" s="62"/>
      <c r="UQH149" s="62"/>
      <c r="UQI149" s="62"/>
      <c r="UQJ149" s="62"/>
      <c r="UQK149" s="62"/>
      <c r="UQL149" s="62"/>
      <c r="UQM149" s="62"/>
      <c r="UQN149" s="62"/>
      <c r="UQO149" s="62"/>
      <c r="UQP149" s="62"/>
      <c r="UQQ149" s="62"/>
      <c r="UQR149" s="62"/>
      <c r="UQS149" s="62"/>
      <c r="UQT149" s="62"/>
      <c r="UQU149" s="62"/>
      <c r="UQV149" s="62"/>
      <c r="UQW149" s="62"/>
      <c r="UQX149" s="62"/>
      <c r="UQY149" s="62"/>
      <c r="UQZ149" s="62"/>
      <c r="URA149" s="62"/>
      <c r="URB149" s="62"/>
      <c r="URC149" s="62"/>
      <c r="URD149" s="62"/>
      <c r="URE149" s="62"/>
      <c r="URF149" s="62"/>
      <c r="URG149" s="62"/>
      <c r="URH149" s="62"/>
      <c r="URI149" s="62"/>
      <c r="URJ149" s="62"/>
      <c r="URK149" s="62"/>
      <c r="URL149" s="62"/>
      <c r="URM149" s="62"/>
      <c r="URN149" s="62"/>
      <c r="URO149" s="62"/>
      <c r="URP149" s="62"/>
      <c r="URQ149" s="62"/>
      <c r="URR149" s="62"/>
      <c r="URS149" s="62"/>
      <c r="URT149" s="62"/>
      <c r="URU149" s="62"/>
      <c r="URV149" s="62"/>
      <c r="URW149" s="62"/>
      <c r="URX149" s="62"/>
      <c r="URY149" s="62"/>
      <c r="URZ149" s="62"/>
      <c r="USA149" s="62"/>
      <c r="USB149" s="62"/>
      <c r="USC149" s="62"/>
      <c r="USD149" s="62"/>
      <c r="USE149" s="62"/>
      <c r="USF149" s="62"/>
      <c r="USG149" s="62"/>
      <c r="USH149" s="62"/>
      <c r="USI149" s="62"/>
      <c r="USJ149" s="62"/>
      <c r="USK149" s="62"/>
      <c r="USL149" s="62"/>
      <c r="USM149" s="62"/>
      <c r="USN149" s="62"/>
      <c r="USO149" s="62"/>
      <c r="USP149" s="62"/>
      <c r="USQ149" s="62"/>
      <c r="USR149" s="62"/>
      <c r="USS149" s="62"/>
      <c r="UST149" s="62"/>
      <c r="USU149" s="62"/>
      <c r="USV149" s="62"/>
      <c r="USW149" s="62"/>
      <c r="USX149" s="62"/>
      <c r="USY149" s="62"/>
      <c r="USZ149" s="62"/>
      <c r="UTA149" s="62"/>
      <c r="UTB149" s="62"/>
      <c r="UTC149" s="62"/>
      <c r="UTD149" s="62"/>
      <c r="UTE149" s="62"/>
      <c r="UTF149" s="62"/>
      <c r="UTG149" s="62"/>
      <c r="UTH149" s="62"/>
      <c r="UTI149" s="62"/>
      <c r="UTJ149" s="62"/>
      <c r="UTK149" s="62"/>
      <c r="UTL149" s="62"/>
      <c r="UTM149" s="62"/>
      <c r="UTN149" s="62"/>
      <c r="UTO149" s="62"/>
      <c r="UTP149" s="62"/>
      <c r="UTQ149" s="62"/>
      <c r="UTR149" s="62"/>
      <c r="UTS149" s="62"/>
      <c r="UTT149" s="62"/>
      <c r="UTU149" s="62"/>
      <c r="UTV149" s="62"/>
      <c r="UTW149" s="62"/>
      <c r="UTX149" s="62"/>
      <c r="UTY149" s="62"/>
      <c r="UTZ149" s="62"/>
      <c r="UUA149" s="62"/>
      <c r="UUB149" s="62"/>
      <c r="UUC149" s="62"/>
      <c r="UUD149" s="62"/>
      <c r="UUE149" s="62"/>
      <c r="UUF149" s="62"/>
      <c r="UUG149" s="62"/>
      <c r="UUH149" s="62"/>
      <c r="UUI149" s="62"/>
      <c r="UUJ149" s="62"/>
      <c r="UUK149" s="62"/>
      <c r="UUL149" s="62"/>
      <c r="UUM149" s="62"/>
      <c r="UUN149" s="62"/>
      <c r="UUO149" s="62"/>
      <c r="UUP149" s="62"/>
      <c r="UUQ149" s="62"/>
      <c r="UUR149" s="62"/>
      <c r="UUS149" s="62"/>
      <c r="UUT149" s="62"/>
      <c r="UUU149" s="62"/>
      <c r="UUV149" s="62"/>
      <c r="UUW149" s="62"/>
      <c r="UUX149" s="62"/>
      <c r="UUY149" s="62"/>
      <c r="UUZ149" s="62"/>
      <c r="UVA149" s="62"/>
      <c r="UVB149" s="62"/>
      <c r="UVC149" s="62"/>
      <c r="UVD149" s="62"/>
      <c r="UVE149" s="62"/>
      <c r="UVF149" s="62"/>
      <c r="UVG149" s="62"/>
      <c r="UVH149" s="62"/>
      <c r="UVI149" s="62"/>
      <c r="UVJ149" s="62"/>
      <c r="UVK149" s="62"/>
      <c r="UVL149" s="62"/>
      <c r="UVM149" s="62"/>
      <c r="UVN149" s="62"/>
      <c r="UVO149" s="62"/>
      <c r="UVP149" s="62"/>
      <c r="UVQ149" s="62"/>
      <c r="UVR149" s="62"/>
      <c r="UVS149" s="62"/>
      <c r="UVT149" s="62"/>
      <c r="UVU149" s="62"/>
      <c r="UVV149" s="62"/>
      <c r="UVW149" s="62"/>
      <c r="UVX149" s="62"/>
      <c r="UVY149" s="62"/>
      <c r="UVZ149" s="62"/>
      <c r="UWA149" s="62"/>
      <c r="UWB149" s="62"/>
      <c r="UWC149" s="62"/>
      <c r="UWD149" s="62"/>
      <c r="UWE149" s="62"/>
      <c r="UWF149" s="62"/>
      <c r="UWG149" s="62"/>
      <c r="UWH149" s="62"/>
      <c r="UWI149" s="62"/>
      <c r="UWJ149" s="62"/>
      <c r="UWK149" s="62"/>
      <c r="UWL149" s="62"/>
      <c r="UWM149" s="62"/>
      <c r="UWN149" s="62"/>
      <c r="UWO149" s="62"/>
      <c r="UWP149" s="62"/>
      <c r="UWQ149" s="62"/>
      <c r="UWR149" s="62"/>
      <c r="UWS149" s="62"/>
      <c r="UWT149" s="62"/>
      <c r="UWU149" s="62"/>
      <c r="UWV149" s="62"/>
      <c r="UWW149" s="62"/>
      <c r="UWX149" s="62"/>
      <c r="UWY149" s="62"/>
      <c r="UWZ149" s="62"/>
      <c r="UXA149" s="62"/>
      <c r="UXB149" s="62"/>
      <c r="UXC149" s="62"/>
      <c r="UXD149" s="62"/>
      <c r="UXE149" s="62"/>
      <c r="UXF149" s="62"/>
      <c r="UXG149" s="62"/>
      <c r="UXH149" s="62"/>
      <c r="UXI149" s="62"/>
      <c r="UXJ149" s="62"/>
      <c r="UXK149" s="62"/>
      <c r="UXL149" s="62"/>
      <c r="UXM149" s="62"/>
      <c r="UXN149" s="62"/>
      <c r="UXO149" s="62"/>
      <c r="UXP149" s="62"/>
      <c r="UXQ149" s="62"/>
      <c r="UXR149" s="62"/>
      <c r="UXS149" s="62"/>
      <c r="UXT149" s="62"/>
      <c r="UXU149" s="62"/>
      <c r="UXV149" s="62"/>
      <c r="UXW149" s="62"/>
      <c r="UXX149" s="62"/>
      <c r="UXY149" s="62"/>
      <c r="UXZ149" s="62"/>
      <c r="UYA149" s="62"/>
      <c r="UYB149" s="62"/>
      <c r="UYC149" s="62"/>
      <c r="UYD149" s="62"/>
      <c r="UYE149" s="62"/>
      <c r="UYF149" s="62"/>
      <c r="UYG149" s="62"/>
      <c r="UYH149" s="62"/>
      <c r="UYI149" s="62"/>
      <c r="UYJ149" s="62"/>
      <c r="UYK149" s="62"/>
      <c r="UYL149" s="62"/>
      <c r="UYM149" s="62"/>
      <c r="UYN149" s="62"/>
      <c r="UYO149" s="62"/>
      <c r="UYP149" s="62"/>
      <c r="UYQ149" s="62"/>
      <c r="UYR149" s="62"/>
      <c r="UYS149" s="62"/>
      <c r="UYT149" s="62"/>
      <c r="UYU149" s="62"/>
      <c r="UYV149" s="62"/>
      <c r="UYW149" s="62"/>
      <c r="UYX149" s="62"/>
      <c r="UYY149" s="62"/>
      <c r="UYZ149" s="62"/>
      <c r="UZA149" s="62"/>
      <c r="UZB149" s="62"/>
      <c r="UZC149" s="62"/>
      <c r="UZD149" s="62"/>
      <c r="UZE149" s="62"/>
      <c r="UZF149" s="62"/>
      <c r="UZG149" s="62"/>
      <c r="UZH149" s="62"/>
      <c r="UZI149" s="62"/>
      <c r="UZJ149" s="62"/>
      <c r="UZK149" s="62"/>
      <c r="UZL149" s="62"/>
      <c r="UZM149" s="62"/>
      <c r="UZN149" s="62"/>
      <c r="UZO149" s="62"/>
      <c r="UZP149" s="62"/>
      <c r="UZQ149" s="62"/>
      <c r="UZR149" s="62"/>
      <c r="UZS149" s="62"/>
      <c r="UZT149" s="62"/>
      <c r="UZU149" s="62"/>
      <c r="UZV149" s="62"/>
      <c r="UZW149" s="62"/>
      <c r="UZX149" s="62"/>
      <c r="UZY149" s="62"/>
      <c r="UZZ149" s="62"/>
      <c r="VAA149" s="62"/>
      <c r="VAB149" s="62"/>
      <c r="VAC149" s="62"/>
      <c r="VAD149" s="62"/>
      <c r="VAE149" s="62"/>
      <c r="VAF149" s="62"/>
      <c r="VAG149" s="62"/>
      <c r="VAH149" s="62"/>
      <c r="VAI149" s="62"/>
      <c r="VAJ149" s="62"/>
      <c r="VAK149" s="62"/>
      <c r="VAL149" s="62"/>
      <c r="VAM149" s="62"/>
      <c r="VAN149" s="62"/>
      <c r="VAO149" s="62"/>
      <c r="VAP149" s="62"/>
      <c r="VAQ149" s="62"/>
      <c r="VAR149" s="62"/>
      <c r="VAS149" s="62"/>
      <c r="VAT149" s="62"/>
      <c r="VAU149" s="62"/>
      <c r="VAV149" s="62"/>
      <c r="VAW149" s="62"/>
      <c r="VAX149" s="62"/>
      <c r="VAY149" s="62"/>
      <c r="VAZ149" s="62"/>
      <c r="VBA149" s="62"/>
      <c r="VBB149" s="62"/>
      <c r="VBC149" s="62"/>
      <c r="VBD149" s="62"/>
      <c r="VBE149" s="62"/>
      <c r="VBF149" s="62"/>
      <c r="VBG149" s="62"/>
      <c r="VBH149" s="62"/>
      <c r="VBI149" s="62"/>
      <c r="VBJ149" s="62"/>
      <c r="VBK149" s="62"/>
      <c r="VBL149" s="62"/>
      <c r="VBM149" s="62"/>
      <c r="VBN149" s="62"/>
      <c r="VBO149" s="62"/>
      <c r="VBP149" s="62"/>
      <c r="VBQ149" s="62"/>
      <c r="VBR149" s="62"/>
      <c r="VBS149" s="62"/>
      <c r="VBT149" s="62"/>
      <c r="VBU149" s="62"/>
      <c r="VBV149" s="62"/>
      <c r="VBW149" s="62"/>
      <c r="VBX149" s="62"/>
      <c r="VBY149" s="62"/>
      <c r="VBZ149" s="62"/>
      <c r="VCA149" s="62"/>
      <c r="VCB149" s="62"/>
      <c r="VCC149" s="62"/>
      <c r="VCD149" s="62"/>
      <c r="VCE149" s="62"/>
      <c r="VCF149" s="62"/>
      <c r="VCG149" s="62"/>
      <c r="VCH149" s="62"/>
      <c r="VCI149" s="62"/>
      <c r="VCJ149" s="62"/>
      <c r="VCK149" s="62"/>
      <c r="VCL149" s="62"/>
      <c r="VCM149" s="62"/>
      <c r="VCN149" s="62"/>
      <c r="VCO149" s="62"/>
      <c r="VCP149" s="62"/>
      <c r="VCQ149" s="62"/>
      <c r="VCR149" s="62"/>
      <c r="VCS149" s="62"/>
      <c r="VCT149" s="62"/>
      <c r="VCU149" s="62"/>
      <c r="VCV149" s="62"/>
      <c r="VCW149" s="62"/>
      <c r="VCX149" s="62"/>
      <c r="VCY149" s="62"/>
      <c r="VCZ149" s="62"/>
      <c r="VDA149" s="62"/>
      <c r="VDB149" s="62"/>
      <c r="VDC149" s="62"/>
      <c r="VDD149" s="62"/>
      <c r="VDE149" s="62"/>
      <c r="VDF149" s="62"/>
      <c r="VDG149" s="62"/>
      <c r="VDH149" s="62"/>
      <c r="VDI149" s="62"/>
      <c r="VDJ149" s="62"/>
      <c r="VDK149" s="62"/>
      <c r="VDL149" s="62"/>
      <c r="VDM149" s="62"/>
      <c r="VDN149" s="62"/>
      <c r="VDO149" s="62"/>
      <c r="VDP149" s="62"/>
      <c r="VDQ149" s="62"/>
      <c r="VDR149" s="62"/>
      <c r="VDS149" s="62"/>
      <c r="VDT149" s="62"/>
      <c r="VDU149" s="62"/>
      <c r="VDV149" s="62"/>
      <c r="VDW149" s="62"/>
      <c r="VDX149" s="62"/>
      <c r="VDY149" s="62"/>
      <c r="VDZ149" s="62"/>
      <c r="VEA149" s="62"/>
      <c r="VEB149" s="62"/>
      <c r="VEC149" s="62"/>
      <c r="VED149" s="62"/>
      <c r="VEE149" s="62"/>
      <c r="VEF149" s="62"/>
      <c r="VEG149" s="62"/>
      <c r="VEH149" s="62"/>
      <c r="VEI149" s="62"/>
      <c r="VEJ149" s="62"/>
      <c r="VEK149" s="62"/>
      <c r="VEL149" s="62"/>
      <c r="VEM149" s="62"/>
      <c r="VEN149" s="62"/>
      <c r="VEO149" s="62"/>
      <c r="VEP149" s="62"/>
      <c r="VEQ149" s="62"/>
      <c r="VER149" s="62"/>
      <c r="VES149" s="62"/>
      <c r="VET149" s="62"/>
      <c r="VEU149" s="62"/>
      <c r="VEV149" s="62"/>
      <c r="VEW149" s="62"/>
      <c r="VEX149" s="62"/>
      <c r="VEY149" s="62"/>
      <c r="VEZ149" s="62"/>
      <c r="VFA149" s="62"/>
      <c r="VFB149" s="62"/>
      <c r="VFC149" s="62"/>
      <c r="VFD149" s="62"/>
      <c r="VFE149" s="62"/>
      <c r="VFF149" s="62"/>
      <c r="VFG149" s="62"/>
      <c r="VFH149" s="62"/>
      <c r="VFI149" s="62"/>
      <c r="VFJ149" s="62"/>
      <c r="VFK149" s="62"/>
      <c r="VFL149" s="62"/>
      <c r="VFM149" s="62"/>
      <c r="VFN149" s="62"/>
      <c r="VFO149" s="62"/>
      <c r="VFP149" s="62"/>
      <c r="VFQ149" s="62"/>
      <c r="VFR149" s="62"/>
      <c r="VFS149" s="62"/>
      <c r="VFT149" s="62"/>
      <c r="VFU149" s="62"/>
      <c r="VFV149" s="62"/>
      <c r="VFW149" s="62"/>
      <c r="VFX149" s="62"/>
      <c r="VFY149" s="62"/>
      <c r="VFZ149" s="62"/>
      <c r="VGA149" s="62"/>
      <c r="VGB149" s="62"/>
      <c r="VGC149" s="62"/>
      <c r="VGD149" s="62"/>
      <c r="VGE149" s="62"/>
      <c r="VGF149" s="62"/>
      <c r="VGG149" s="62"/>
      <c r="VGH149" s="62"/>
      <c r="VGI149" s="62"/>
      <c r="VGJ149" s="62"/>
      <c r="VGK149" s="62"/>
      <c r="VGL149" s="62"/>
      <c r="VGM149" s="62"/>
      <c r="VGN149" s="62"/>
      <c r="VGO149" s="62"/>
      <c r="VGP149" s="62"/>
      <c r="VGQ149" s="62"/>
      <c r="VGR149" s="62"/>
      <c r="VGS149" s="62"/>
      <c r="VGT149" s="62"/>
      <c r="VGU149" s="62"/>
      <c r="VGV149" s="62"/>
      <c r="VGW149" s="62"/>
      <c r="VGX149" s="62"/>
      <c r="VGY149" s="62"/>
      <c r="VGZ149" s="62"/>
      <c r="VHA149" s="62"/>
      <c r="VHB149" s="62"/>
      <c r="VHC149" s="62"/>
      <c r="VHD149" s="62"/>
      <c r="VHE149" s="62"/>
      <c r="VHF149" s="62"/>
      <c r="VHG149" s="62"/>
      <c r="VHH149" s="62"/>
      <c r="VHI149" s="62"/>
      <c r="VHJ149" s="62"/>
      <c r="VHK149" s="62"/>
      <c r="VHL149" s="62"/>
      <c r="VHM149" s="62"/>
      <c r="VHN149" s="62"/>
      <c r="VHO149" s="62"/>
      <c r="VHP149" s="62"/>
      <c r="VHQ149" s="62"/>
      <c r="VHR149" s="62"/>
      <c r="VHS149" s="62"/>
      <c r="VHT149" s="62"/>
      <c r="VHU149" s="62"/>
      <c r="VHV149" s="62"/>
      <c r="VHW149" s="62"/>
      <c r="VHX149" s="62"/>
      <c r="VHY149" s="62"/>
      <c r="VHZ149" s="62"/>
      <c r="VIA149" s="62"/>
      <c r="VIB149" s="62"/>
      <c r="VIC149" s="62"/>
      <c r="VID149" s="62"/>
      <c r="VIE149" s="62"/>
      <c r="VIF149" s="62"/>
      <c r="VIG149" s="62"/>
      <c r="VIH149" s="62"/>
      <c r="VII149" s="62"/>
      <c r="VIJ149" s="62"/>
      <c r="VIK149" s="62"/>
      <c r="VIL149" s="62"/>
      <c r="VIM149" s="62"/>
      <c r="VIN149" s="62"/>
      <c r="VIO149" s="62"/>
      <c r="VIP149" s="62"/>
      <c r="VIQ149" s="62"/>
      <c r="VIR149" s="62"/>
      <c r="VIS149" s="62"/>
      <c r="VIT149" s="62"/>
      <c r="VIU149" s="62"/>
      <c r="VIV149" s="62"/>
      <c r="VIW149" s="62"/>
      <c r="VIX149" s="62"/>
      <c r="VIY149" s="62"/>
      <c r="VIZ149" s="62"/>
      <c r="VJA149" s="62"/>
      <c r="VJB149" s="62"/>
      <c r="VJC149" s="62"/>
      <c r="VJD149" s="62"/>
      <c r="VJE149" s="62"/>
      <c r="VJF149" s="62"/>
      <c r="VJG149" s="62"/>
      <c r="VJH149" s="62"/>
      <c r="VJI149" s="62"/>
      <c r="VJJ149" s="62"/>
      <c r="VJK149" s="62"/>
      <c r="VJL149" s="62"/>
      <c r="VJM149" s="62"/>
      <c r="VJN149" s="62"/>
      <c r="VJO149" s="62"/>
      <c r="VJP149" s="62"/>
      <c r="VJQ149" s="62"/>
      <c r="VJR149" s="62"/>
      <c r="VJS149" s="62"/>
      <c r="VJT149" s="62"/>
      <c r="VJU149" s="62"/>
      <c r="VJV149" s="62"/>
      <c r="VJW149" s="62"/>
      <c r="VJX149" s="62"/>
      <c r="VJY149" s="62"/>
      <c r="VJZ149" s="62"/>
      <c r="VKA149" s="62"/>
      <c r="VKB149" s="62"/>
      <c r="VKC149" s="62"/>
      <c r="VKD149" s="62"/>
      <c r="VKE149" s="62"/>
      <c r="VKF149" s="62"/>
      <c r="VKG149" s="62"/>
      <c r="VKH149" s="62"/>
      <c r="VKI149" s="62"/>
      <c r="VKJ149" s="62"/>
      <c r="VKK149" s="62"/>
      <c r="VKL149" s="62"/>
      <c r="VKM149" s="62"/>
      <c r="VKN149" s="62"/>
      <c r="VKO149" s="62"/>
      <c r="VKP149" s="62"/>
      <c r="VKQ149" s="62"/>
      <c r="VKR149" s="62"/>
      <c r="VKS149" s="62"/>
      <c r="VKT149" s="62"/>
      <c r="VKU149" s="62"/>
      <c r="VKV149" s="62"/>
      <c r="VKW149" s="62"/>
      <c r="VKX149" s="62"/>
      <c r="VKY149" s="62"/>
      <c r="VKZ149" s="62"/>
      <c r="VLA149" s="62"/>
      <c r="VLB149" s="62"/>
      <c r="VLC149" s="62"/>
      <c r="VLD149" s="62"/>
      <c r="VLE149" s="62"/>
      <c r="VLF149" s="62"/>
      <c r="VLG149" s="62"/>
      <c r="VLH149" s="62"/>
      <c r="VLI149" s="62"/>
      <c r="VLJ149" s="62"/>
      <c r="VLK149" s="62"/>
      <c r="VLL149" s="62"/>
      <c r="VLM149" s="62"/>
      <c r="VLN149" s="62"/>
      <c r="VLO149" s="62"/>
      <c r="VLP149" s="62"/>
      <c r="VLQ149" s="62"/>
      <c r="VLR149" s="62"/>
      <c r="VLS149" s="62"/>
      <c r="VLT149" s="62"/>
      <c r="VLU149" s="62"/>
      <c r="VLV149" s="62"/>
      <c r="VLW149" s="62"/>
      <c r="VLX149" s="62"/>
      <c r="VLY149" s="62"/>
      <c r="VLZ149" s="62"/>
      <c r="VMA149" s="62"/>
      <c r="VMB149" s="62"/>
      <c r="VMC149" s="62"/>
      <c r="VMD149" s="62"/>
      <c r="VME149" s="62"/>
      <c r="VMF149" s="62"/>
      <c r="VMG149" s="62"/>
      <c r="VMH149" s="62"/>
      <c r="VMI149" s="62"/>
      <c r="VMJ149" s="62"/>
      <c r="VMK149" s="62"/>
      <c r="VML149" s="62"/>
      <c r="VMM149" s="62"/>
      <c r="VMN149" s="62"/>
      <c r="VMO149" s="62"/>
      <c r="VMP149" s="62"/>
      <c r="VMQ149" s="62"/>
      <c r="VMR149" s="62"/>
      <c r="VMS149" s="62"/>
      <c r="VMT149" s="62"/>
      <c r="VMU149" s="62"/>
      <c r="VMV149" s="62"/>
      <c r="VMW149" s="62"/>
      <c r="VMX149" s="62"/>
      <c r="VMY149" s="62"/>
      <c r="VMZ149" s="62"/>
      <c r="VNA149" s="62"/>
      <c r="VNB149" s="62"/>
      <c r="VNC149" s="62"/>
      <c r="VND149" s="62"/>
      <c r="VNE149" s="62"/>
      <c r="VNF149" s="62"/>
      <c r="VNG149" s="62"/>
      <c r="VNH149" s="62"/>
      <c r="VNI149" s="62"/>
      <c r="VNJ149" s="62"/>
      <c r="VNK149" s="62"/>
      <c r="VNL149" s="62"/>
      <c r="VNM149" s="62"/>
      <c r="VNN149" s="62"/>
      <c r="VNO149" s="62"/>
      <c r="VNP149" s="62"/>
      <c r="VNQ149" s="62"/>
      <c r="VNR149" s="62"/>
      <c r="VNS149" s="62"/>
      <c r="VNT149" s="62"/>
      <c r="VNU149" s="62"/>
      <c r="VNV149" s="62"/>
      <c r="VNW149" s="62"/>
      <c r="VNX149" s="62"/>
      <c r="VNY149" s="62"/>
      <c r="VNZ149" s="62"/>
      <c r="VOA149" s="62"/>
      <c r="VOB149" s="62"/>
      <c r="VOC149" s="62"/>
      <c r="VOD149" s="62"/>
      <c r="VOE149" s="62"/>
      <c r="VOF149" s="62"/>
      <c r="VOG149" s="62"/>
      <c r="VOH149" s="62"/>
      <c r="VOI149" s="62"/>
      <c r="VOJ149" s="62"/>
      <c r="VOK149" s="62"/>
      <c r="VOL149" s="62"/>
      <c r="VOM149" s="62"/>
      <c r="VON149" s="62"/>
      <c r="VOO149" s="62"/>
      <c r="VOP149" s="62"/>
      <c r="VOQ149" s="62"/>
      <c r="VOR149" s="62"/>
      <c r="VOS149" s="62"/>
      <c r="VOT149" s="62"/>
      <c r="VOU149" s="62"/>
      <c r="VOV149" s="62"/>
      <c r="VOW149" s="62"/>
      <c r="VOX149" s="62"/>
      <c r="VOY149" s="62"/>
      <c r="VOZ149" s="62"/>
      <c r="VPA149" s="62"/>
      <c r="VPB149" s="62"/>
      <c r="VPC149" s="62"/>
      <c r="VPD149" s="62"/>
      <c r="VPE149" s="62"/>
      <c r="VPF149" s="62"/>
      <c r="VPG149" s="62"/>
      <c r="VPH149" s="62"/>
      <c r="VPI149" s="62"/>
      <c r="VPJ149" s="62"/>
      <c r="VPK149" s="62"/>
      <c r="VPL149" s="62"/>
      <c r="VPM149" s="62"/>
      <c r="VPN149" s="62"/>
      <c r="VPO149" s="62"/>
      <c r="VPP149" s="62"/>
      <c r="VPQ149" s="62"/>
      <c r="VPR149" s="62"/>
      <c r="VPS149" s="62"/>
      <c r="VPT149" s="62"/>
      <c r="VPU149" s="62"/>
      <c r="VPV149" s="62"/>
      <c r="VPW149" s="62"/>
      <c r="VPX149" s="62"/>
      <c r="VPY149" s="62"/>
      <c r="VPZ149" s="62"/>
      <c r="VQA149" s="62"/>
      <c r="VQB149" s="62"/>
      <c r="VQC149" s="62"/>
      <c r="VQD149" s="62"/>
      <c r="VQE149" s="62"/>
      <c r="VQF149" s="62"/>
      <c r="VQG149" s="62"/>
      <c r="VQH149" s="62"/>
      <c r="VQI149" s="62"/>
      <c r="VQJ149" s="62"/>
      <c r="VQK149" s="62"/>
      <c r="VQL149" s="62"/>
      <c r="VQM149" s="62"/>
      <c r="VQN149" s="62"/>
      <c r="VQO149" s="62"/>
      <c r="VQP149" s="62"/>
      <c r="VQQ149" s="62"/>
      <c r="VQR149" s="62"/>
      <c r="VQS149" s="62"/>
      <c r="VQT149" s="62"/>
      <c r="VQU149" s="62"/>
      <c r="VQV149" s="62"/>
      <c r="VQW149" s="62"/>
      <c r="VQX149" s="62"/>
      <c r="VQY149" s="62"/>
      <c r="VQZ149" s="62"/>
      <c r="VRA149" s="62"/>
      <c r="VRB149" s="62"/>
      <c r="VRC149" s="62"/>
      <c r="VRD149" s="62"/>
      <c r="VRE149" s="62"/>
      <c r="VRF149" s="62"/>
      <c r="VRG149" s="62"/>
      <c r="VRH149" s="62"/>
      <c r="VRI149" s="62"/>
      <c r="VRJ149" s="62"/>
      <c r="VRK149" s="62"/>
      <c r="VRL149" s="62"/>
      <c r="VRM149" s="62"/>
      <c r="VRN149" s="62"/>
      <c r="VRO149" s="62"/>
      <c r="VRP149" s="62"/>
      <c r="VRQ149" s="62"/>
      <c r="VRR149" s="62"/>
      <c r="VRS149" s="62"/>
      <c r="VRT149" s="62"/>
      <c r="VRU149" s="62"/>
      <c r="VRV149" s="62"/>
      <c r="VRW149" s="62"/>
      <c r="VRX149" s="62"/>
      <c r="VRY149" s="62"/>
      <c r="VRZ149" s="62"/>
      <c r="VSA149" s="62"/>
      <c r="VSB149" s="62"/>
      <c r="VSC149" s="62"/>
      <c r="VSD149" s="62"/>
      <c r="VSE149" s="62"/>
      <c r="VSF149" s="62"/>
      <c r="VSG149" s="62"/>
      <c r="VSH149" s="62"/>
      <c r="VSI149" s="62"/>
      <c r="VSJ149" s="62"/>
      <c r="VSK149" s="62"/>
      <c r="VSL149" s="62"/>
      <c r="VSM149" s="62"/>
      <c r="VSN149" s="62"/>
      <c r="VSO149" s="62"/>
      <c r="VSP149" s="62"/>
      <c r="VSQ149" s="62"/>
      <c r="VSR149" s="62"/>
      <c r="VSS149" s="62"/>
      <c r="VST149" s="62"/>
      <c r="VSU149" s="62"/>
      <c r="VSV149" s="62"/>
      <c r="VSW149" s="62"/>
      <c r="VSX149" s="62"/>
      <c r="VSY149" s="62"/>
      <c r="VSZ149" s="62"/>
      <c r="VTA149" s="62"/>
      <c r="VTB149" s="62"/>
      <c r="VTC149" s="62"/>
      <c r="VTD149" s="62"/>
      <c r="VTE149" s="62"/>
      <c r="VTF149" s="62"/>
      <c r="VTG149" s="62"/>
      <c r="VTH149" s="62"/>
      <c r="VTI149" s="62"/>
      <c r="VTJ149" s="62"/>
      <c r="VTK149" s="62"/>
      <c r="VTL149" s="62"/>
      <c r="VTM149" s="62"/>
      <c r="VTN149" s="62"/>
      <c r="VTO149" s="62"/>
      <c r="VTP149" s="62"/>
      <c r="VTQ149" s="62"/>
      <c r="VTR149" s="62"/>
      <c r="VTS149" s="62"/>
      <c r="VTT149" s="62"/>
      <c r="VTU149" s="62"/>
      <c r="VTV149" s="62"/>
      <c r="VTW149" s="62"/>
      <c r="VTX149" s="62"/>
      <c r="VTY149" s="62"/>
      <c r="VTZ149" s="62"/>
      <c r="VUA149" s="62"/>
      <c r="VUB149" s="62"/>
      <c r="VUC149" s="62"/>
      <c r="VUD149" s="62"/>
      <c r="VUE149" s="62"/>
      <c r="VUF149" s="62"/>
      <c r="VUG149" s="62"/>
      <c r="VUH149" s="62"/>
      <c r="VUI149" s="62"/>
      <c r="VUJ149" s="62"/>
      <c r="VUK149" s="62"/>
      <c r="VUL149" s="62"/>
      <c r="VUM149" s="62"/>
      <c r="VUN149" s="62"/>
      <c r="VUO149" s="62"/>
      <c r="VUP149" s="62"/>
      <c r="VUQ149" s="62"/>
      <c r="VUR149" s="62"/>
      <c r="VUS149" s="62"/>
      <c r="VUT149" s="62"/>
      <c r="VUU149" s="62"/>
      <c r="VUV149" s="62"/>
      <c r="VUW149" s="62"/>
      <c r="VUX149" s="62"/>
      <c r="VUY149" s="62"/>
      <c r="VUZ149" s="62"/>
      <c r="VVA149" s="62"/>
      <c r="VVB149" s="62"/>
      <c r="VVC149" s="62"/>
      <c r="VVD149" s="62"/>
      <c r="VVE149" s="62"/>
      <c r="VVF149" s="62"/>
      <c r="VVG149" s="62"/>
      <c r="VVH149" s="62"/>
      <c r="VVI149" s="62"/>
      <c r="VVJ149" s="62"/>
      <c r="VVK149" s="62"/>
      <c r="VVL149" s="62"/>
      <c r="VVM149" s="62"/>
      <c r="VVN149" s="62"/>
      <c r="VVO149" s="62"/>
      <c r="VVP149" s="62"/>
      <c r="VVQ149" s="62"/>
      <c r="VVR149" s="62"/>
      <c r="VVS149" s="62"/>
      <c r="VVT149" s="62"/>
      <c r="VVU149" s="62"/>
      <c r="VVV149" s="62"/>
      <c r="VVW149" s="62"/>
      <c r="VVX149" s="62"/>
      <c r="VVY149" s="62"/>
      <c r="VVZ149" s="62"/>
      <c r="VWA149" s="62"/>
      <c r="VWB149" s="62"/>
      <c r="VWC149" s="62"/>
      <c r="VWD149" s="62"/>
      <c r="VWE149" s="62"/>
      <c r="VWF149" s="62"/>
      <c r="VWG149" s="62"/>
      <c r="VWH149" s="62"/>
      <c r="VWI149" s="62"/>
      <c r="VWJ149" s="62"/>
      <c r="VWK149" s="62"/>
      <c r="VWL149" s="62"/>
      <c r="VWM149" s="62"/>
      <c r="VWN149" s="62"/>
      <c r="VWO149" s="62"/>
      <c r="VWP149" s="62"/>
      <c r="VWQ149" s="62"/>
      <c r="VWR149" s="62"/>
      <c r="VWS149" s="62"/>
      <c r="VWT149" s="62"/>
      <c r="VWU149" s="62"/>
      <c r="VWV149" s="62"/>
      <c r="VWW149" s="62"/>
      <c r="VWX149" s="62"/>
      <c r="VWY149" s="62"/>
      <c r="VWZ149" s="62"/>
      <c r="VXA149" s="62"/>
      <c r="VXB149" s="62"/>
      <c r="VXC149" s="62"/>
      <c r="VXD149" s="62"/>
      <c r="VXE149" s="62"/>
      <c r="VXF149" s="62"/>
      <c r="VXG149" s="62"/>
      <c r="VXH149" s="62"/>
      <c r="VXI149" s="62"/>
      <c r="VXJ149" s="62"/>
      <c r="VXK149" s="62"/>
      <c r="VXL149" s="62"/>
      <c r="VXM149" s="62"/>
      <c r="VXN149" s="62"/>
      <c r="VXO149" s="62"/>
      <c r="VXP149" s="62"/>
      <c r="VXQ149" s="62"/>
      <c r="VXR149" s="62"/>
      <c r="VXS149" s="62"/>
      <c r="VXT149" s="62"/>
      <c r="VXU149" s="62"/>
      <c r="VXV149" s="62"/>
      <c r="VXW149" s="62"/>
      <c r="VXX149" s="62"/>
      <c r="VXY149" s="62"/>
      <c r="VXZ149" s="62"/>
      <c r="VYA149" s="62"/>
      <c r="VYB149" s="62"/>
      <c r="VYC149" s="62"/>
      <c r="VYD149" s="62"/>
      <c r="VYE149" s="62"/>
      <c r="VYF149" s="62"/>
      <c r="VYG149" s="62"/>
      <c r="VYH149" s="62"/>
      <c r="VYI149" s="62"/>
      <c r="VYJ149" s="62"/>
      <c r="VYK149" s="62"/>
      <c r="VYL149" s="62"/>
      <c r="VYM149" s="62"/>
      <c r="VYN149" s="62"/>
      <c r="VYO149" s="62"/>
      <c r="VYP149" s="62"/>
      <c r="VYQ149" s="62"/>
      <c r="VYR149" s="62"/>
      <c r="VYS149" s="62"/>
      <c r="VYT149" s="62"/>
      <c r="VYU149" s="62"/>
      <c r="VYV149" s="62"/>
      <c r="VYW149" s="62"/>
      <c r="VYX149" s="62"/>
      <c r="VYY149" s="62"/>
      <c r="VYZ149" s="62"/>
      <c r="VZA149" s="62"/>
      <c r="VZB149" s="62"/>
      <c r="VZC149" s="62"/>
      <c r="VZD149" s="62"/>
      <c r="VZE149" s="62"/>
      <c r="VZF149" s="62"/>
      <c r="VZG149" s="62"/>
      <c r="VZH149" s="62"/>
      <c r="VZI149" s="62"/>
      <c r="VZJ149" s="62"/>
      <c r="VZK149" s="62"/>
      <c r="VZL149" s="62"/>
      <c r="VZM149" s="62"/>
      <c r="VZN149" s="62"/>
      <c r="VZO149" s="62"/>
      <c r="VZP149" s="62"/>
      <c r="VZQ149" s="62"/>
      <c r="VZR149" s="62"/>
      <c r="VZS149" s="62"/>
      <c r="VZT149" s="62"/>
      <c r="VZU149" s="62"/>
      <c r="VZV149" s="62"/>
      <c r="VZW149" s="62"/>
      <c r="VZX149" s="62"/>
      <c r="VZY149" s="62"/>
      <c r="VZZ149" s="62"/>
      <c r="WAA149" s="62"/>
      <c r="WAB149" s="62"/>
      <c r="WAC149" s="62"/>
      <c r="WAD149" s="62"/>
      <c r="WAE149" s="62"/>
      <c r="WAF149" s="62"/>
      <c r="WAG149" s="62"/>
      <c r="WAH149" s="62"/>
      <c r="WAI149" s="62"/>
      <c r="WAJ149" s="62"/>
      <c r="WAK149" s="62"/>
      <c r="WAL149" s="62"/>
      <c r="WAM149" s="62"/>
      <c r="WAN149" s="62"/>
      <c r="WAO149" s="62"/>
      <c r="WAP149" s="62"/>
      <c r="WAQ149" s="62"/>
      <c r="WAR149" s="62"/>
      <c r="WAS149" s="62"/>
      <c r="WAT149" s="62"/>
      <c r="WAU149" s="62"/>
      <c r="WAV149" s="62"/>
      <c r="WAW149" s="62"/>
      <c r="WAX149" s="62"/>
      <c r="WAY149" s="62"/>
      <c r="WAZ149" s="62"/>
      <c r="WBA149" s="62"/>
      <c r="WBB149" s="62"/>
      <c r="WBC149" s="62"/>
      <c r="WBD149" s="62"/>
      <c r="WBE149" s="62"/>
      <c r="WBF149" s="62"/>
      <c r="WBG149" s="62"/>
      <c r="WBH149" s="62"/>
      <c r="WBI149" s="62"/>
      <c r="WBJ149" s="62"/>
      <c r="WBK149" s="62"/>
      <c r="WBL149" s="62"/>
      <c r="WBM149" s="62"/>
      <c r="WBN149" s="62"/>
      <c r="WBO149" s="62"/>
      <c r="WBP149" s="62"/>
      <c r="WBQ149" s="62"/>
      <c r="WBR149" s="62"/>
      <c r="WBS149" s="62"/>
      <c r="WBT149" s="62"/>
      <c r="WBU149" s="62"/>
      <c r="WBV149" s="62"/>
      <c r="WBW149" s="62"/>
      <c r="WBX149" s="62"/>
      <c r="WBY149" s="62"/>
      <c r="WBZ149" s="62"/>
      <c r="WCA149" s="62"/>
      <c r="WCB149" s="62"/>
      <c r="WCC149" s="62"/>
      <c r="WCD149" s="62"/>
      <c r="WCE149" s="62"/>
      <c r="WCF149" s="62"/>
      <c r="WCG149" s="62"/>
      <c r="WCH149" s="62"/>
      <c r="WCI149" s="62"/>
      <c r="WCJ149" s="62"/>
      <c r="WCK149" s="62"/>
      <c r="WCL149" s="62"/>
      <c r="WCM149" s="62"/>
      <c r="WCN149" s="62"/>
      <c r="WCO149" s="62"/>
      <c r="WCP149" s="62"/>
      <c r="WCQ149" s="62"/>
      <c r="WCR149" s="62"/>
      <c r="WCS149" s="62"/>
      <c r="WCT149" s="62"/>
      <c r="WCU149" s="62"/>
      <c r="WCV149" s="62"/>
      <c r="WCW149" s="62"/>
      <c r="WCX149" s="62"/>
      <c r="WCY149" s="62"/>
      <c r="WCZ149" s="62"/>
      <c r="WDA149" s="62"/>
      <c r="WDB149" s="62"/>
      <c r="WDC149" s="62"/>
      <c r="WDD149" s="62"/>
      <c r="WDE149" s="62"/>
      <c r="WDF149" s="62"/>
      <c r="WDG149" s="62"/>
      <c r="WDH149" s="62"/>
      <c r="WDI149" s="62"/>
      <c r="WDJ149" s="62"/>
      <c r="WDK149" s="62"/>
      <c r="WDL149" s="62"/>
      <c r="WDM149" s="62"/>
      <c r="WDN149" s="62"/>
      <c r="WDO149" s="62"/>
      <c r="WDP149" s="62"/>
      <c r="WDQ149" s="62"/>
      <c r="WDR149" s="62"/>
      <c r="WDS149" s="62"/>
      <c r="WDT149" s="62"/>
      <c r="WDU149" s="62"/>
      <c r="WDV149" s="62"/>
      <c r="WDW149" s="62"/>
      <c r="WDX149" s="62"/>
      <c r="WDY149" s="62"/>
      <c r="WDZ149" s="62"/>
      <c r="WEA149" s="62"/>
      <c r="WEB149" s="62"/>
      <c r="WEC149" s="62"/>
      <c r="WED149" s="62"/>
      <c r="WEE149" s="62"/>
      <c r="WEF149" s="62"/>
      <c r="WEG149" s="62"/>
      <c r="WEH149" s="62"/>
      <c r="WEI149" s="62"/>
      <c r="WEJ149" s="62"/>
      <c r="WEK149" s="62"/>
      <c r="WEL149" s="62"/>
      <c r="WEM149" s="62"/>
      <c r="WEN149" s="62"/>
      <c r="WEO149" s="62"/>
      <c r="WEP149" s="62"/>
      <c r="WEQ149" s="62"/>
      <c r="WER149" s="62"/>
      <c r="WES149" s="62"/>
      <c r="WET149" s="62"/>
      <c r="WEU149" s="62"/>
      <c r="WEV149" s="62"/>
      <c r="WEW149" s="62"/>
      <c r="WEX149" s="62"/>
      <c r="WEY149" s="62"/>
      <c r="WEZ149" s="62"/>
      <c r="WFA149" s="62"/>
      <c r="WFB149" s="62"/>
      <c r="WFC149" s="62"/>
      <c r="WFD149" s="62"/>
      <c r="WFE149" s="62"/>
      <c r="WFF149" s="62"/>
      <c r="WFG149" s="62"/>
      <c r="WFH149" s="62"/>
      <c r="WFI149" s="62"/>
      <c r="WFJ149" s="62"/>
      <c r="WFK149" s="62"/>
      <c r="WFL149" s="62"/>
      <c r="WFM149" s="62"/>
      <c r="WFN149" s="62"/>
      <c r="WFO149" s="62"/>
      <c r="WFP149" s="62"/>
      <c r="WFQ149" s="62"/>
      <c r="WFR149" s="62"/>
      <c r="WFS149" s="62"/>
      <c r="WFT149" s="62"/>
      <c r="WFU149" s="62"/>
      <c r="WFV149" s="62"/>
      <c r="WFW149" s="62"/>
      <c r="WFX149" s="62"/>
      <c r="WFY149" s="62"/>
      <c r="WFZ149" s="62"/>
      <c r="WGA149" s="62"/>
      <c r="WGB149" s="62"/>
      <c r="WGC149" s="62"/>
      <c r="WGD149" s="62"/>
      <c r="WGE149" s="62"/>
      <c r="WGF149" s="62"/>
      <c r="WGG149" s="62"/>
      <c r="WGH149" s="62"/>
      <c r="WGI149" s="62"/>
      <c r="WGJ149" s="62"/>
      <c r="WGK149" s="62"/>
      <c r="WGL149" s="62"/>
      <c r="WGM149" s="62"/>
      <c r="WGN149" s="62"/>
      <c r="WGO149" s="62"/>
      <c r="WGP149" s="62"/>
      <c r="WGQ149" s="62"/>
      <c r="WGR149" s="62"/>
      <c r="WGS149" s="62"/>
      <c r="WGT149" s="62"/>
      <c r="WGU149" s="62"/>
      <c r="WGV149" s="62"/>
      <c r="WGW149" s="62"/>
      <c r="WGX149" s="62"/>
      <c r="WGY149" s="62"/>
      <c r="WGZ149" s="62"/>
      <c r="WHA149" s="62"/>
      <c r="WHB149" s="62"/>
      <c r="WHC149" s="62"/>
      <c r="WHD149" s="62"/>
      <c r="WHE149" s="62"/>
      <c r="WHF149" s="62"/>
      <c r="WHG149" s="62"/>
      <c r="WHH149" s="62"/>
      <c r="WHI149" s="62"/>
      <c r="WHJ149" s="62"/>
      <c r="WHK149" s="62"/>
      <c r="WHL149" s="62"/>
      <c r="WHM149" s="62"/>
      <c r="WHN149" s="62"/>
      <c r="WHO149" s="62"/>
      <c r="WHP149" s="62"/>
      <c r="WHQ149" s="62"/>
      <c r="WHR149" s="62"/>
      <c r="WHS149" s="62"/>
      <c r="WHT149" s="62"/>
      <c r="WHU149" s="62"/>
      <c r="WHV149" s="62"/>
      <c r="WHW149" s="62"/>
      <c r="WHX149" s="62"/>
      <c r="WHY149" s="62"/>
      <c r="WHZ149" s="62"/>
      <c r="WIA149" s="62"/>
      <c r="WIB149" s="62"/>
      <c r="WIC149" s="62"/>
      <c r="WID149" s="62"/>
      <c r="WIE149" s="62"/>
      <c r="WIF149" s="62"/>
      <c r="WIG149" s="62"/>
      <c r="WIH149" s="62"/>
      <c r="WII149" s="62"/>
      <c r="WIJ149" s="62"/>
      <c r="WIK149" s="62"/>
      <c r="WIL149" s="62"/>
      <c r="WIM149" s="62"/>
      <c r="WIN149" s="62"/>
      <c r="WIO149" s="62"/>
      <c r="WIP149" s="62"/>
      <c r="WIQ149" s="62"/>
      <c r="WIR149" s="62"/>
      <c r="WIS149" s="62"/>
      <c r="WIT149" s="62"/>
      <c r="WIU149" s="62"/>
      <c r="WIV149" s="62"/>
      <c r="WIW149" s="62"/>
      <c r="WIX149" s="62"/>
      <c r="WIY149" s="62"/>
      <c r="WIZ149" s="62"/>
      <c r="WJA149" s="62"/>
      <c r="WJB149" s="62"/>
      <c r="WJC149" s="62"/>
      <c r="WJD149" s="62"/>
      <c r="WJE149" s="62"/>
      <c r="WJF149" s="62"/>
      <c r="WJG149" s="62"/>
      <c r="WJH149" s="62"/>
      <c r="WJI149" s="62"/>
      <c r="WJJ149" s="62"/>
      <c r="WJK149" s="62"/>
      <c r="WJL149" s="62"/>
      <c r="WJM149" s="62"/>
      <c r="WJN149" s="62"/>
      <c r="WJO149" s="62"/>
      <c r="WJP149" s="62"/>
      <c r="WJQ149" s="62"/>
      <c r="WJR149" s="62"/>
      <c r="WJS149" s="62"/>
      <c r="WJT149" s="62"/>
      <c r="WJU149" s="62"/>
      <c r="WJV149" s="62"/>
      <c r="WJW149" s="62"/>
      <c r="WJX149" s="62"/>
      <c r="WJY149" s="62"/>
      <c r="WJZ149" s="62"/>
      <c r="WKA149" s="62"/>
      <c r="WKB149" s="62"/>
      <c r="WKC149" s="62"/>
      <c r="WKD149" s="62"/>
      <c r="WKE149" s="62"/>
      <c r="WKF149" s="62"/>
      <c r="WKG149" s="62"/>
      <c r="WKH149" s="62"/>
      <c r="WKI149" s="62"/>
      <c r="WKJ149" s="62"/>
      <c r="WKK149" s="62"/>
      <c r="WKL149" s="62"/>
      <c r="WKM149" s="62"/>
      <c r="WKN149" s="62"/>
      <c r="WKO149" s="62"/>
      <c r="WKP149" s="62"/>
      <c r="WKQ149" s="62"/>
      <c r="WKR149" s="62"/>
      <c r="WKS149" s="62"/>
      <c r="WKT149" s="62"/>
      <c r="WKU149" s="62"/>
      <c r="WKV149" s="62"/>
      <c r="WKW149" s="62"/>
      <c r="WKX149" s="62"/>
      <c r="WKY149" s="62"/>
      <c r="WKZ149" s="62"/>
      <c r="WLA149" s="62"/>
      <c r="WLB149" s="62"/>
      <c r="WLC149" s="62"/>
      <c r="WLD149" s="62"/>
      <c r="WLE149" s="62"/>
      <c r="WLF149" s="62"/>
      <c r="WLG149" s="62"/>
      <c r="WLH149" s="62"/>
      <c r="WLI149" s="62"/>
      <c r="WLJ149" s="62"/>
      <c r="WLK149" s="62"/>
      <c r="WLL149" s="62"/>
      <c r="WLM149" s="62"/>
      <c r="WLN149" s="62"/>
      <c r="WLO149" s="62"/>
      <c r="WLP149" s="62"/>
      <c r="WLQ149" s="62"/>
      <c r="WLR149" s="62"/>
      <c r="WLS149" s="62"/>
      <c r="WLT149" s="62"/>
      <c r="WLU149" s="62"/>
      <c r="WLV149" s="62"/>
      <c r="WLW149" s="62"/>
      <c r="WLX149" s="62"/>
      <c r="WLY149" s="62"/>
      <c r="WLZ149" s="62"/>
      <c r="WMA149" s="62"/>
      <c r="WMB149" s="62"/>
      <c r="WMC149" s="62"/>
      <c r="WMD149" s="62"/>
      <c r="WME149" s="62"/>
      <c r="WMF149" s="62"/>
      <c r="WMG149" s="62"/>
      <c r="WMH149" s="62"/>
      <c r="WMI149" s="62"/>
      <c r="WMJ149" s="62"/>
      <c r="WMK149" s="62"/>
      <c r="WML149" s="62"/>
      <c r="WMM149" s="62"/>
      <c r="WMN149" s="62"/>
      <c r="WMO149" s="62"/>
      <c r="WMP149" s="62"/>
      <c r="WMQ149" s="62"/>
      <c r="WMR149" s="62"/>
      <c r="WMS149" s="62"/>
      <c r="WMT149" s="62"/>
      <c r="WMU149" s="62"/>
      <c r="WMV149" s="62"/>
      <c r="WMW149" s="62"/>
      <c r="WMX149" s="62"/>
      <c r="WMY149" s="62"/>
      <c r="WMZ149" s="62"/>
      <c r="WNA149" s="62"/>
      <c r="WNB149" s="62"/>
      <c r="WNC149" s="62"/>
      <c r="WND149" s="62"/>
      <c r="WNE149" s="62"/>
      <c r="WNF149" s="62"/>
      <c r="WNG149" s="62"/>
      <c r="WNH149" s="62"/>
      <c r="WNI149" s="62"/>
      <c r="WNJ149" s="62"/>
      <c r="WNK149" s="62"/>
      <c r="WNL149" s="62"/>
      <c r="WNM149" s="62"/>
      <c r="WNN149" s="62"/>
      <c r="WNO149" s="62"/>
      <c r="WNP149" s="62"/>
      <c r="WNQ149" s="62"/>
      <c r="WNR149" s="62"/>
      <c r="WNS149" s="62"/>
      <c r="WNT149" s="62"/>
      <c r="WNU149" s="62"/>
      <c r="WNV149" s="62"/>
      <c r="WNW149" s="62"/>
      <c r="WNX149" s="62"/>
      <c r="WNY149" s="62"/>
      <c r="WNZ149" s="62"/>
      <c r="WOA149" s="62"/>
      <c r="WOB149" s="62"/>
      <c r="WOC149" s="62"/>
      <c r="WOD149" s="62"/>
      <c r="WOE149" s="62"/>
      <c r="WOF149" s="62"/>
      <c r="WOG149" s="62"/>
      <c r="WOH149" s="62"/>
      <c r="WOI149" s="62"/>
      <c r="WOJ149" s="62"/>
      <c r="WOK149" s="62"/>
      <c r="WOL149" s="62"/>
      <c r="WOM149" s="62"/>
      <c r="WON149" s="62"/>
      <c r="WOO149" s="62"/>
      <c r="WOP149" s="62"/>
      <c r="WOQ149" s="62"/>
      <c r="WOR149" s="62"/>
      <c r="WOS149" s="62"/>
      <c r="WOT149" s="62"/>
      <c r="WOU149" s="62"/>
      <c r="WOV149" s="62"/>
      <c r="WOW149" s="62"/>
      <c r="WOX149" s="62"/>
      <c r="WOY149" s="62"/>
      <c r="WOZ149" s="62"/>
      <c r="WPA149" s="62"/>
      <c r="WPB149" s="62"/>
      <c r="WPC149" s="62"/>
      <c r="WPD149" s="62"/>
      <c r="WPE149" s="62"/>
      <c r="WPF149" s="62"/>
      <c r="WPG149" s="62"/>
      <c r="WPH149" s="62"/>
      <c r="WPI149" s="62"/>
      <c r="WPJ149" s="62"/>
      <c r="WPK149" s="62"/>
      <c r="WPL149" s="62"/>
      <c r="WPM149" s="62"/>
      <c r="WPN149" s="62"/>
      <c r="WPO149" s="62"/>
      <c r="WPP149" s="62"/>
      <c r="WPQ149" s="62"/>
      <c r="WPR149" s="62"/>
      <c r="WPS149" s="62"/>
      <c r="WPT149" s="62"/>
      <c r="WPU149" s="62"/>
      <c r="WPV149" s="62"/>
      <c r="WPW149" s="62"/>
      <c r="WPX149" s="62"/>
      <c r="WPY149" s="62"/>
      <c r="WPZ149" s="62"/>
      <c r="WQA149" s="62"/>
      <c r="WQB149" s="62"/>
      <c r="WQC149" s="62"/>
      <c r="WQD149" s="62"/>
      <c r="WQE149" s="62"/>
      <c r="WQF149" s="62"/>
      <c r="WQG149" s="62"/>
      <c r="WQH149" s="62"/>
      <c r="WQI149" s="62"/>
      <c r="WQJ149" s="62"/>
      <c r="WQK149" s="62"/>
      <c r="WQL149" s="62"/>
      <c r="WQM149" s="62"/>
      <c r="WQN149" s="62"/>
      <c r="WQO149" s="62"/>
      <c r="WQP149" s="62"/>
      <c r="WQQ149" s="62"/>
      <c r="WQR149" s="62"/>
      <c r="WQS149" s="62"/>
      <c r="WQT149" s="62"/>
      <c r="WQU149" s="62"/>
      <c r="WQV149" s="62"/>
      <c r="WQW149" s="62"/>
      <c r="WQX149" s="62"/>
      <c r="WQY149" s="62"/>
      <c r="WQZ149" s="62"/>
      <c r="WRA149" s="62"/>
      <c r="WRB149" s="62"/>
      <c r="WRC149" s="62"/>
      <c r="WRD149" s="62"/>
      <c r="WRE149" s="62"/>
      <c r="WRF149" s="62"/>
      <c r="WRG149" s="62"/>
      <c r="WRH149" s="62"/>
      <c r="WRI149" s="62"/>
      <c r="WRJ149" s="62"/>
      <c r="WRK149" s="62"/>
      <c r="WRL149" s="62"/>
      <c r="WRM149" s="62"/>
      <c r="WRN149" s="62"/>
      <c r="WRO149" s="62"/>
      <c r="WRP149" s="62"/>
      <c r="WRQ149" s="62"/>
      <c r="WRR149" s="62"/>
      <c r="WRS149" s="62"/>
      <c r="WRT149" s="62"/>
      <c r="WRU149" s="62"/>
      <c r="WRV149" s="62"/>
      <c r="WRW149" s="62"/>
      <c r="WRX149" s="62"/>
      <c r="WRY149" s="62"/>
      <c r="WRZ149" s="62"/>
      <c r="WSA149" s="62"/>
      <c r="WSB149" s="62"/>
      <c r="WSC149" s="62"/>
      <c r="WSD149" s="62"/>
      <c r="WSE149" s="62"/>
      <c r="WSF149" s="62"/>
      <c r="WSG149" s="62"/>
      <c r="WSH149" s="62"/>
      <c r="WSI149" s="62"/>
      <c r="WSJ149" s="62"/>
      <c r="WSK149" s="62"/>
      <c r="WSL149" s="62"/>
      <c r="WSM149" s="62"/>
      <c r="WSN149" s="62"/>
      <c r="WSO149" s="62"/>
      <c r="WSP149" s="62"/>
      <c r="WSQ149" s="62"/>
      <c r="WSR149" s="62"/>
      <c r="WSS149" s="62"/>
      <c r="WST149" s="62"/>
      <c r="WSU149" s="62"/>
      <c r="WSV149" s="62"/>
      <c r="WSW149" s="62"/>
      <c r="WSX149" s="62"/>
      <c r="WSY149" s="62"/>
      <c r="WSZ149" s="62"/>
      <c r="WTA149" s="62"/>
      <c r="WTB149" s="62"/>
      <c r="WTC149" s="62"/>
      <c r="WTD149" s="62"/>
      <c r="WTE149" s="62"/>
      <c r="WTF149" s="62"/>
      <c r="WTG149" s="62"/>
      <c r="WTH149" s="62"/>
      <c r="WTI149" s="62"/>
      <c r="WTJ149" s="62"/>
      <c r="WTK149" s="62"/>
      <c r="WTL149" s="62"/>
      <c r="WTM149" s="62"/>
      <c r="WTN149" s="62"/>
      <c r="WTO149" s="62"/>
      <c r="WTP149" s="62"/>
      <c r="WTQ149" s="62"/>
      <c r="WTR149" s="62"/>
      <c r="WTS149" s="62"/>
      <c r="WTT149" s="62"/>
      <c r="WTU149" s="62"/>
      <c r="WTV149" s="62"/>
      <c r="WTW149" s="62"/>
      <c r="WTX149" s="62"/>
      <c r="WTY149" s="62"/>
      <c r="WTZ149" s="62"/>
      <c r="WUA149" s="62"/>
      <c r="WUB149" s="62"/>
      <c r="WUC149" s="62"/>
      <c r="WUD149" s="62"/>
      <c r="WUE149" s="62"/>
      <c r="WUF149" s="62"/>
      <c r="WUG149" s="62"/>
      <c r="WUH149" s="62"/>
      <c r="WUI149" s="62"/>
      <c r="WUJ149" s="62"/>
      <c r="WUK149" s="62"/>
      <c r="WUL149" s="62"/>
      <c r="WUM149" s="62"/>
      <c r="WUN149" s="62"/>
      <c r="WUO149" s="62"/>
      <c r="WUP149" s="62"/>
      <c r="WUQ149" s="62"/>
      <c r="WUR149" s="62"/>
      <c r="WUS149" s="62"/>
      <c r="WUT149" s="62"/>
      <c r="WUU149" s="62"/>
      <c r="WUV149" s="62"/>
      <c r="WUW149" s="62"/>
      <c r="WUX149" s="62"/>
      <c r="WUY149" s="62"/>
      <c r="WUZ149" s="62"/>
      <c r="WVA149" s="62"/>
      <c r="WVB149" s="62"/>
      <c r="WVC149" s="62"/>
      <c r="WVD149" s="62"/>
      <c r="WVE149" s="62"/>
      <c r="WVF149" s="62"/>
      <c r="WVG149" s="62"/>
      <c r="WVH149" s="62"/>
      <c r="WVI149" s="62"/>
      <c r="WVJ149" s="62"/>
      <c r="WVK149" s="62"/>
      <c r="WVL149" s="62"/>
      <c r="WVM149" s="62"/>
      <c r="WVN149" s="62"/>
      <c r="WVO149" s="62"/>
      <c r="WVP149" s="62"/>
      <c r="WVQ149" s="62"/>
      <c r="WVR149" s="62"/>
      <c r="WVS149" s="62"/>
      <c r="WVT149" s="62"/>
      <c r="WVU149" s="62"/>
      <c r="WVV149" s="62"/>
      <c r="WVW149" s="62"/>
      <c r="WVX149" s="62"/>
      <c r="WVY149" s="62"/>
      <c r="WVZ149" s="62"/>
      <c r="WWA149" s="62"/>
      <c r="WWB149" s="62"/>
      <c r="WWC149" s="62"/>
      <c r="WWD149" s="62"/>
      <c r="WWE149" s="62"/>
      <c r="WWF149" s="62"/>
      <c r="WWG149" s="62"/>
      <c r="WWH149" s="62"/>
      <c r="WWI149" s="62"/>
      <c r="WWJ149" s="62"/>
      <c r="WWK149" s="62"/>
      <c r="WWL149" s="62"/>
      <c r="WWM149" s="62"/>
      <c r="WWN149" s="62"/>
      <c r="WWO149" s="62"/>
      <c r="WWP149" s="62"/>
      <c r="WWQ149" s="62"/>
      <c r="WWR149" s="62"/>
      <c r="WWS149" s="62"/>
      <c r="WWT149" s="62"/>
      <c r="WWU149" s="62"/>
      <c r="WWV149" s="62"/>
      <c r="WWW149" s="62"/>
      <c r="WWX149" s="62"/>
      <c r="WWY149" s="62"/>
      <c r="WWZ149" s="62"/>
      <c r="WXA149" s="62"/>
      <c r="WXB149" s="62"/>
      <c r="WXC149" s="62"/>
      <c r="WXD149" s="62"/>
      <c r="WXE149" s="62"/>
      <c r="WXF149" s="62"/>
      <c r="WXG149" s="62"/>
      <c r="WXH149" s="62"/>
      <c r="WXI149" s="62"/>
      <c r="WXJ149" s="62"/>
      <c r="WXK149" s="62"/>
      <c r="WXL149" s="62"/>
      <c r="WXM149" s="62"/>
      <c r="WXN149" s="62"/>
      <c r="WXO149" s="62"/>
      <c r="WXP149" s="62"/>
      <c r="WXQ149" s="62"/>
      <c r="WXR149" s="62"/>
      <c r="WXS149" s="62"/>
      <c r="WXT149" s="62"/>
      <c r="WXU149" s="62"/>
      <c r="WXV149" s="62"/>
      <c r="WXW149" s="62"/>
      <c r="WXX149" s="62"/>
      <c r="WXY149" s="62"/>
      <c r="WXZ149" s="62"/>
      <c r="WYA149" s="62"/>
      <c r="WYB149" s="62"/>
      <c r="WYC149" s="62"/>
      <c r="WYD149" s="62"/>
      <c r="WYE149" s="62"/>
      <c r="WYF149" s="62"/>
      <c r="WYG149" s="62"/>
      <c r="WYH149" s="62"/>
      <c r="WYI149" s="62"/>
      <c r="WYJ149" s="62"/>
      <c r="WYK149" s="62"/>
      <c r="WYL149" s="62"/>
      <c r="WYM149" s="62"/>
      <c r="WYN149" s="62"/>
      <c r="WYO149" s="62"/>
      <c r="WYP149" s="62"/>
      <c r="WYQ149" s="62"/>
      <c r="WYR149" s="62"/>
      <c r="WYS149" s="62"/>
      <c r="WYT149" s="62"/>
      <c r="WYU149" s="62"/>
      <c r="WYV149" s="62"/>
      <c r="WYW149" s="62"/>
      <c r="WYX149" s="62"/>
      <c r="WYY149" s="62"/>
      <c r="WYZ149" s="62"/>
      <c r="WZA149" s="62"/>
      <c r="WZB149" s="62"/>
      <c r="WZC149" s="62"/>
      <c r="WZD149" s="62"/>
      <c r="WZE149" s="62"/>
      <c r="WZF149" s="62"/>
      <c r="WZG149" s="62"/>
      <c r="WZH149" s="62"/>
      <c r="WZI149" s="62"/>
      <c r="WZJ149" s="62"/>
      <c r="WZK149" s="62"/>
      <c r="WZL149" s="62"/>
      <c r="WZM149" s="62"/>
      <c r="WZN149" s="62"/>
      <c r="WZO149" s="62"/>
      <c r="WZP149" s="62"/>
      <c r="WZQ149" s="62"/>
      <c r="WZR149" s="62"/>
      <c r="WZS149" s="62"/>
      <c r="WZT149" s="62"/>
      <c r="WZU149" s="62"/>
      <c r="WZV149" s="62"/>
      <c r="WZW149" s="62"/>
      <c r="WZX149" s="62"/>
      <c r="WZY149" s="62"/>
      <c r="WZZ149" s="62"/>
      <c r="XAA149" s="62"/>
      <c r="XAB149" s="62"/>
      <c r="XAC149" s="62"/>
      <c r="XAD149" s="62"/>
      <c r="XAE149" s="62"/>
      <c r="XAF149" s="62"/>
      <c r="XAG149" s="62"/>
      <c r="XAH149" s="62"/>
      <c r="XAI149" s="62"/>
      <c r="XAJ149" s="62"/>
      <c r="XAK149" s="62"/>
      <c r="XAL149" s="62"/>
      <c r="XAM149" s="62"/>
      <c r="XAN149" s="62"/>
      <c r="XAO149" s="62"/>
      <c r="XAP149" s="62"/>
      <c r="XAQ149" s="62"/>
      <c r="XAR149" s="62"/>
      <c r="XAS149" s="62"/>
      <c r="XAT149" s="62"/>
      <c r="XAU149" s="62"/>
      <c r="XAV149" s="62"/>
      <c r="XAW149" s="62"/>
      <c r="XAX149" s="62"/>
      <c r="XAY149" s="62"/>
      <c r="XAZ149" s="62"/>
      <c r="XBA149" s="62"/>
      <c r="XBB149" s="62"/>
      <c r="XBC149" s="62"/>
      <c r="XBD149" s="62"/>
      <c r="XBE149" s="62"/>
      <c r="XBF149" s="62"/>
      <c r="XBG149" s="62"/>
      <c r="XBH149" s="62"/>
      <c r="XBI149" s="62"/>
      <c r="XBJ149" s="62"/>
      <c r="XBK149" s="62"/>
      <c r="XBL149" s="62"/>
      <c r="XBM149" s="62"/>
      <c r="XBN149" s="62"/>
      <c r="XBO149" s="62"/>
      <c r="XBP149" s="62"/>
      <c r="XBQ149" s="62"/>
      <c r="XBR149" s="62"/>
      <c r="XBS149" s="62"/>
      <c r="XBT149" s="62"/>
      <c r="XBU149" s="62"/>
      <c r="XBV149" s="62"/>
      <c r="XBW149" s="62"/>
      <c r="XBX149" s="62"/>
      <c r="XBY149" s="62"/>
      <c r="XBZ149" s="62"/>
      <c r="XCA149" s="62"/>
      <c r="XCB149" s="62"/>
      <c r="XCC149" s="62"/>
      <c r="XCD149" s="62"/>
      <c r="XCE149" s="62"/>
      <c r="XCF149" s="62"/>
      <c r="XCG149" s="62"/>
      <c r="XCH149" s="62"/>
      <c r="XCI149" s="62"/>
      <c r="XCJ149" s="62"/>
      <c r="XCK149" s="62"/>
      <c r="XCL149" s="62"/>
      <c r="XCM149" s="62"/>
      <c r="XCN149" s="62"/>
      <c r="XCO149" s="62"/>
      <c r="XCP149" s="62"/>
      <c r="XCQ149" s="62"/>
      <c r="XCR149" s="62"/>
      <c r="XCS149" s="62"/>
      <c r="XCT149" s="62"/>
      <c r="XCU149" s="62"/>
      <c r="XCV149" s="62"/>
      <c r="XCW149" s="62"/>
      <c r="XCX149" s="62"/>
      <c r="XCY149" s="62"/>
      <c r="XCZ149" s="62"/>
      <c r="XDA149" s="62"/>
      <c r="XDB149" s="62"/>
      <c r="XDC149" s="62"/>
      <c r="XDD149" s="62"/>
      <c r="XDE149" s="62"/>
      <c r="XDF149" s="62"/>
      <c r="XDG149" s="62"/>
      <c r="XDH149" s="62"/>
      <c r="XDI149" s="62"/>
      <c r="XDJ149" s="62"/>
      <c r="XDK149" s="62"/>
      <c r="XDL149" s="62"/>
      <c r="XDM149" s="62"/>
      <c r="XDN149" s="62"/>
      <c r="XDO149" s="62"/>
      <c r="XDP149" s="62"/>
      <c r="XDQ149" s="62"/>
      <c r="XDR149" s="62"/>
      <c r="XDS149" s="62"/>
      <c r="XDT149" s="62"/>
      <c r="XDU149" s="62"/>
      <c r="XDV149" s="62"/>
      <c r="XDW149" s="62"/>
      <c r="XDX149" s="62"/>
      <c r="XDY149" s="62"/>
      <c r="XDZ149" s="62"/>
      <c r="XEA149" s="62"/>
      <c r="XEB149" s="62"/>
      <c r="XEC149" s="62"/>
      <c r="XED149" s="62"/>
      <c r="XEE149" s="62"/>
      <c r="XEF149" s="62"/>
      <c r="XEG149" s="62"/>
      <c r="XEH149" s="62"/>
      <c r="XEI149" s="62"/>
      <c r="XEJ149" s="62"/>
      <c r="XEK149" s="62"/>
      <c r="XEL149" s="62"/>
      <c r="XEM149" s="62"/>
      <c r="XEN149" s="62"/>
      <c r="XEO149" s="62"/>
      <c r="XEP149" s="62"/>
      <c r="XEQ149" s="62"/>
      <c r="XER149" s="62"/>
      <c r="XES149" s="62"/>
      <c r="XET149" s="62"/>
      <c r="XEU149" s="62"/>
      <c r="XEV149" s="62"/>
      <c r="XEW149" s="62"/>
      <c r="XEX149" s="62"/>
      <c r="XEY149" s="62"/>
      <c r="XEZ149" s="3"/>
      <c r="XFA149" s="3"/>
      <c r="XFB149" s="3"/>
      <c r="XFC149" s="3"/>
      <c r="XFD149" s="3"/>
    </row>
    <row r="150" s="61" customFormat="1" ht="33" customHeight="1" spans="1:12">
      <c r="A150" s="34">
        <f t="shared" si="14"/>
        <v>147</v>
      </c>
      <c r="B150" s="6" t="s">
        <v>621</v>
      </c>
      <c r="C150" s="6" t="s">
        <v>34</v>
      </c>
      <c r="D150" s="6" t="s">
        <v>35</v>
      </c>
      <c r="E150" s="6" t="s">
        <v>57</v>
      </c>
      <c r="F150" s="8" t="s">
        <v>622</v>
      </c>
      <c r="G150" s="8">
        <v>2240</v>
      </c>
      <c r="H150" s="6" t="s">
        <v>606</v>
      </c>
      <c r="I150" s="6" t="s">
        <v>623</v>
      </c>
      <c r="J150" s="6" t="s">
        <v>21</v>
      </c>
      <c r="K150" s="7" t="s">
        <v>624</v>
      </c>
      <c r="L150" s="83"/>
    </row>
    <row r="151" s="62" customFormat="1" ht="33" customHeight="1" spans="1:15">
      <c r="A151" s="34">
        <f t="shared" si="14"/>
        <v>148</v>
      </c>
      <c r="B151" s="6" t="s">
        <v>625</v>
      </c>
      <c r="C151" s="6" t="s">
        <v>15</v>
      </c>
      <c r="D151" s="7" t="s">
        <v>16</v>
      </c>
      <c r="E151" s="6" t="s">
        <v>17</v>
      </c>
      <c r="F151" s="8" t="s">
        <v>605</v>
      </c>
      <c r="G151" s="8">
        <v>3200</v>
      </c>
      <c r="H151" s="6" t="s">
        <v>626</v>
      </c>
      <c r="I151" s="7" t="s">
        <v>627</v>
      </c>
      <c r="J151" s="6" t="s">
        <v>21</v>
      </c>
      <c r="K151" s="6" t="s">
        <v>628</v>
      </c>
      <c r="L151" s="7"/>
      <c r="M151" s="61"/>
      <c r="N151" s="61"/>
      <c r="O151" s="61"/>
    </row>
    <row r="152" s="62" customFormat="1" ht="33" customHeight="1" spans="1:15">
      <c r="A152" s="34">
        <f t="shared" si="14"/>
        <v>149</v>
      </c>
      <c r="B152" s="13" t="s">
        <v>629</v>
      </c>
      <c r="C152" s="13" t="s">
        <v>15</v>
      </c>
      <c r="D152" s="7" t="s">
        <v>16</v>
      </c>
      <c r="E152" s="72" t="s">
        <v>29</v>
      </c>
      <c r="F152" s="70" t="s">
        <v>630</v>
      </c>
      <c r="G152" s="8">
        <v>2240</v>
      </c>
      <c r="H152" s="6" t="s">
        <v>626</v>
      </c>
      <c r="I152" s="13" t="s">
        <v>631</v>
      </c>
      <c r="J152" s="6" t="s">
        <v>21</v>
      </c>
      <c r="K152" s="6" t="s">
        <v>632</v>
      </c>
      <c r="L152" s="7"/>
      <c r="M152" s="61"/>
      <c r="N152" s="61"/>
      <c r="O152" s="61"/>
    </row>
    <row r="153" s="62" customFormat="1" ht="33" customHeight="1" spans="1:15">
      <c r="A153" s="34">
        <f t="shared" si="14"/>
        <v>150</v>
      </c>
      <c r="B153" s="13" t="s">
        <v>633</v>
      </c>
      <c r="C153" s="13" t="s">
        <v>34</v>
      </c>
      <c r="D153" s="7" t="s">
        <v>16</v>
      </c>
      <c r="E153" s="34" t="s">
        <v>36</v>
      </c>
      <c r="F153" s="70" t="s">
        <v>242</v>
      </c>
      <c r="G153" s="8">
        <v>2240</v>
      </c>
      <c r="H153" s="6" t="s">
        <v>626</v>
      </c>
      <c r="I153" s="13" t="s">
        <v>634</v>
      </c>
      <c r="J153" s="6" t="s">
        <v>21</v>
      </c>
      <c r="K153" s="6" t="s">
        <v>635</v>
      </c>
      <c r="L153" s="7"/>
      <c r="M153" s="61"/>
      <c r="N153" s="61"/>
      <c r="O153" s="61"/>
    </row>
    <row r="154" s="62" customFormat="1" ht="33" customHeight="1" spans="1:15">
      <c r="A154" s="34">
        <f t="shared" si="14"/>
        <v>151</v>
      </c>
      <c r="B154" s="7" t="s">
        <v>636</v>
      </c>
      <c r="C154" s="7" t="s">
        <v>34</v>
      </c>
      <c r="D154" s="7" t="s">
        <v>35</v>
      </c>
      <c r="E154" s="7" t="s">
        <v>57</v>
      </c>
      <c r="F154" s="11" t="s">
        <v>637</v>
      </c>
      <c r="G154" s="8">
        <v>2240</v>
      </c>
      <c r="H154" s="6" t="s">
        <v>626</v>
      </c>
      <c r="I154" s="7" t="s">
        <v>638</v>
      </c>
      <c r="J154" s="6" t="s">
        <v>21</v>
      </c>
      <c r="K154" s="6" t="s">
        <v>639</v>
      </c>
      <c r="L154" s="42"/>
      <c r="M154" s="61"/>
      <c r="N154" s="61"/>
      <c r="O154" s="61"/>
    </row>
    <row r="155" s="62" customFormat="1" ht="33" customHeight="1" spans="1:2575">
      <c r="A155" s="34">
        <f t="shared" ref="A155:A164" si="15">ROW()-3</f>
        <v>152</v>
      </c>
      <c r="B155" s="7" t="s">
        <v>640</v>
      </c>
      <c r="C155" s="7" t="s">
        <v>34</v>
      </c>
      <c r="D155" s="7" t="s">
        <v>35</v>
      </c>
      <c r="E155" s="7" t="s">
        <v>57</v>
      </c>
      <c r="F155" s="7" t="s">
        <v>292</v>
      </c>
      <c r="G155" s="9">
        <v>2240</v>
      </c>
      <c r="H155" s="7" t="s">
        <v>626</v>
      </c>
      <c r="I155" s="7" t="s">
        <v>641</v>
      </c>
      <c r="J155" s="7" t="s">
        <v>21</v>
      </c>
      <c r="K155" s="7" t="s">
        <v>642</v>
      </c>
      <c r="L155" s="6"/>
      <c r="M155" s="61"/>
      <c r="N155" s="61"/>
      <c r="O155" s="61"/>
      <c r="P155" s="65"/>
      <c r="Q155" s="65"/>
      <c r="R155" s="65"/>
      <c r="S155" s="65"/>
      <c r="T155" s="65"/>
      <c r="U155" s="65"/>
      <c r="V155" s="65"/>
      <c r="W155" s="65"/>
      <c r="X155" s="65"/>
      <c r="Y155" s="65"/>
      <c r="Z155" s="65"/>
      <c r="AA155" s="65"/>
      <c r="AB155" s="65"/>
      <c r="AC155" s="65"/>
      <c r="AD155" s="65"/>
      <c r="AE155" s="65"/>
      <c r="AF155" s="65"/>
      <c r="AG155" s="65"/>
      <c r="AH155" s="65"/>
      <c r="AI155" s="65"/>
      <c r="AJ155" s="65"/>
      <c r="AK155" s="65"/>
      <c r="AL155" s="65"/>
      <c r="AM155" s="65"/>
      <c r="AN155" s="65"/>
      <c r="AO155" s="65"/>
      <c r="AP155" s="65"/>
      <c r="AQ155" s="65"/>
      <c r="AR155" s="65"/>
      <c r="AS155" s="65"/>
      <c r="AT155" s="65"/>
      <c r="AU155" s="65"/>
      <c r="AV155" s="65"/>
      <c r="AW155" s="65"/>
      <c r="AX155" s="65"/>
      <c r="AY155" s="65"/>
      <c r="AZ155" s="65"/>
      <c r="BA155" s="65"/>
      <c r="BB155" s="65"/>
      <c r="BC155" s="65"/>
      <c r="BD155" s="65"/>
      <c r="BE155" s="65"/>
      <c r="BF155" s="65"/>
      <c r="BG155" s="65"/>
      <c r="BH155" s="65"/>
      <c r="BI155" s="65"/>
      <c r="BJ155" s="65"/>
      <c r="BK155" s="65"/>
      <c r="BL155" s="65"/>
      <c r="BM155" s="65"/>
      <c r="BN155" s="65"/>
      <c r="BO155" s="65"/>
      <c r="BP155" s="65"/>
      <c r="BQ155" s="65"/>
      <c r="BR155" s="65"/>
      <c r="BS155" s="65"/>
      <c r="BT155" s="65"/>
      <c r="BU155" s="65"/>
      <c r="BV155" s="65"/>
      <c r="BW155" s="65"/>
      <c r="BX155" s="65"/>
      <c r="BY155" s="65"/>
      <c r="BZ155" s="65"/>
      <c r="CA155" s="65"/>
      <c r="CB155" s="65"/>
      <c r="CC155" s="65"/>
      <c r="CD155" s="65"/>
      <c r="CE155" s="65"/>
      <c r="CF155" s="65"/>
      <c r="CG155" s="65"/>
      <c r="CH155" s="65"/>
      <c r="CI155" s="65"/>
      <c r="CJ155" s="65"/>
      <c r="CK155" s="65"/>
      <c r="CL155" s="65"/>
      <c r="CM155" s="65"/>
      <c r="CN155" s="65"/>
      <c r="CO155" s="65"/>
      <c r="CP155" s="65"/>
      <c r="CQ155" s="65"/>
      <c r="CR155" s="65"/>
      <c r="CS155" s="65"/>
      <c r="CT155" s="65"/>
      <c r="CU155" s="65"/>
      <c r="CV155" s="65"/>
      <c r="CW155" s="65"/>
      <c r="CX155" s="65"/>
      <c r="CY155" s="65"/>
      <c r="CZ155" s="65"/>
      <c r="DA155" s="65"/>
      <c r="DB155" s="65"/>
      <c r="DC155" s="65"/>
      <c r="DD155" s="65"/>
      <c r="DE155" s="65"/>
      <c r="DF155" s="65"/>
      <c r="DG155" s="65"/>
      <c r="DH155" s="65"/>
      <c r="DI155" s="65"/>
      <c r="DJ155" s="65"/>
      <c r="DK155" s="65"/>
      <c r="DL155" s="65"/>
      <c r="DM155" s="65"/>
      <c r="DN155" s="65"/>
      <c r="DO155" s="65"/>
      <c r="DP155" s="65"/>
      <c r="DQ155" s="65"/>
      <c r="DR155" s="65"/>
      <c r="DS155" s="65"/>
      <c r="DT155" s="65"/>
      <c r="DU155" s="65"/>
      <c r="DV155" s="65"/>
      <c r="DW155" s="65"/>
      <c r="DX155" s="65"/>
      <c r="DY155" s="65"/>
      <c r="DZ155" s="65"/>
      <c r="EA155" s="65"/>
      <c r="EB155" s="65"/>
      <c r="EC155" s="65"/>
      <c r="ED155" s="65"/>
      <c r="EE155" s="65"/>
      <c r="EF155" s="65"/>
      <c r="EG155" s="65"/>
      <c r="EH155" s="65"/>
      <c r="EI155" s="65"/>
      <c r="EJ155" s="65"/>
      <c r="EK155" s="65"/>
      <c r="EL155" s="65"/>
      <c r="EM155" s="65"/>
      <c r="EN155" s="65"/>
      <c r="EO155" s="65"/>
      <c r="EP155" s="65"/>
      <c r="EQ155" s="65"/>
      <c r="ER155" s="65"/>
      <c r="ES155" s="65"/>
      <c r="ET155" s="65"/>
      <c r="EU155" s="65"/>
      <c r="EV155" s="65"/>
      <c r="EW155" s="65"/>
      <c r="EX155" s="65"/>
      <c r="EY155" s="65"/>
      <c r="EZ155" s="65"/>
      <c r="FA155" s="65"/>
      <c r="FB155" s="65"/>
      <c r="FC155" s="65"/>
      <c r="FD155" s="65"/>
      <c r="FE155" s="65"/>
      <c r="FF155" s="65"/>
      <c r="FG155" s="65"/>
      <c r="FH155" s="65"/>
      <c r="FI155" s="65"/>
      <c r="FJ155" s="65"/>
      <c r="FK155" s="65"/>
      <c r="FL155" s="65"/>
      <c r="FM155" s="65"/>
      <c r="FN155" s="65"/>
      <c r="FO155" s="65"/>
      <c r="FP155" s="65"/>
      <c r="FQ155" s="65"/>
      <c r="FR155" s="65"/>
      <c r="FS155" s="65"/>
      <c r="FT155" s="65"/>
      <c r="FU155" s="65"/>
      <c r="FV155" s="65"/>
      <c r="FW155" s="65"/>
      <c r="FX155" s="65"/>
      <c r="FY155" s="65"/>
      <c r="FZ155" s="65"/>
      <c r="GA155" s="65"/>
      <c r="GB155" s="65"/>
      <c r="GC155" s="65"/>
      <c r="GD155" s="65"/>
      <c r="GE155" s="65"/>
      <c r="GF155" s="65"/>
      <c r="GG155" s="65"/>
      <c r="GH155" s="65"/>
      <c r="GI155" s="65"/>
      <c r="GJ155" s="65"/>
      <c r="GK155" s="65"/>
      <c r="GL155" s="65"/>
      <c r="GM155" s="65"/>
      <c r="GN155" s="65"/>
      <c r="GO155" s="65"/>
      <c r="GP155" s="65"/>
      <c r="GQ155" s="65"/>
      <c r="GR155" s="65"/>
      <c r="GS155" s="65"/>
      <c r="GT155" s="65"/>
      <c r="GU155" s="65"/>
      <c r="GV155" s="65"/>
      <c r="GW155" s="65"/>
      <c r="GX155" s="65"/>
      <c r="GY155" s="65"/>
      <c r="GZ155" s="65"/>
      <c r="HA155" s="65"/>
      <c r="HB155" s="65"/>
      <c r="HC155" s="65"/>
      <c r="HD155" s="65"/>
      <c r="HE155" s="65"/>
      <c r="HF155" s="65"/>
      <c r="HG155" s="65"/>
      <c r="HH155" s="65"/>
      <c r="HI155" s="65"/>
      <c r="HJ155" s="65"/>
      <c r="HK155" s="65"/>
      <c r="HL155" s="65"/>
      <c r="HM155" s="65"/>
      <c r="HN155" s="65"/>
      <c r="HO155" s="65"/>
      <c r="HP155" s="65"/>
      <c r="HQ155" s="65"/>
      <c r="HR155" s="65"/>
      <c r="HS155" s="65"/>
      <c r="HT155" s="65"/>
      <c r="HU155" s="65"/>
      <c r="HV155" s="65"/>
      <c r="HW155" s="65"/>
      <c r="HX155" s="65"/>
      <c r="HY155" s="65"/>
      <c r="HZ155" s="65"/>
      <c r="IA155" s="65"/>
      <c r="IB155" s="65"/>
      <c r="IC155" s="65"/>
      <c r="ID155" s="65"/>
      <c r="IE155" s="65"/>
      <c r="IF155" s="65"/>
      <c r="IG155" s="65"/>
      <c r="IH155" s="65"/>
      <c r="II155" s="65"/>
      <c r="IJ155" s="65"/>
      <c r="IK155" s="65"/>
      <c r="IL155" s="65"/>
      <c r="IM155" s="65"/>
      <c r="IN155" s="65"/>
      <c r="IO155" s="65"/>
      <c r="IP155" s="65"/>
      <c r="IQ155" s="65"/>
      <c r="IR155" s="65"/>
      <c r="IS155" s="65"/>
      <c r="IT155" s="65"/>
      <c r="IU155" s="65"/>
      <c r="IV155" s="65"/>
      <c r="IW155" s="65"/>
      <c r="IX155" s="65"/>
      <c r="IY155" s="65"/>
      <c r="IZ155" s="65"/>
      <c r="JA155" s="65"/>
      <c r="JB155" s="65"/>
      <c r="JC155" s="65"/>
      <c r="JD155" s="65"/>
      <c r="JE155" s="65"/>
      <c r="JF155" s="65"/>
      <c r="JG155" s="65"/>
      <c r="JH155" s="65"/>
      <c r="JI155" s="65"/>
      <c r="JJ155" s="65"/>
      <c r="JK155" s="65"/>
      <c r="JL155" s="65"/>
      <c r="JM155" s="65"/>
      <c r="JN155" s="65"/>
      <c r="JO155" s="65"/>
      <c r="JP155" s="65"/>
      <c r="JQ155" s="65"/>
      <c r="JR155" s="65"/>
      <c r="JS155" s="65"/>
      <c r="JT155" s="65"/>
      <c r="JU155" s="65"/>
      <c r="JV155" s="65"/>
      <c r="JW155" s="65"/>
      <c r="JX155" s="65"/>
      <c r="JY155" s="65"/>
      <c r="JZ155" s="65"/>
      <c r="KA155" s="65"/>
      <c r="KB155" s="65"/>
      <c r="KC155" s="65"/>
      <c r="KD155" s="65"/>
      <c r="KE155" s="65"/>
      <c r="KF155" s="65"/>
      <c r="KG155" s="65"/>
      <c r="KH155" s="65"/>
      <c r="KI155" s="65"/>
      <c r="KJ155" s="65"/>
      <c r="KK155" s="65"/>
      <c r="KL155" s="65"/>
      <c r="KM155" s="65"/>
      <c r="KN155" s="65"/>
      <c r="KO155" s="65"/>
      <c r="KP155" s="65"/>
      <c r="KQ155" s="65"/>
      <c r="KR155" s="65"/>
      <c r="KS155" s="65"/>
      <c r="KT155" s="65"/>
      <c r="KU155" s="65"/>
      <c r="KV155" s="65"/>
      <c r="KW155" s="65"/>
      <c r="KX155" s="65"/>
      <c r="KY155" s="65"/>
      <c r="KZ155" s="65"/>
      <c r="LA155" s="65"/>
      <c r="LB155" s="65"/>
      <c r="LC155" s="65"/>
      <c r="LD155" s="65"/>
      <c r="LE155" s="65"/>
      <c r="LF155" s="65"/>
      <c r="LG155" s="65"/>
      <c r="LH155" s="65"/>
      <c r="LI155" s="65"/>
      <c r="LJ155" s="65"/>
      <c r="LK155" s="65"/>
      <c r="LL155" s="65"/>
      <c r="LM155" s="65"/>
      <c r="LN155" s="65"/>
      <c r="LO155" s="65"/>
      <c r="LP155" s="65"/>
      <c r="LQ155" s="65"/>
      <c r="LR155" s="65"/>
      <c r="LS155" s="65"/>
      <c r="LT155" s="65"/>
      <c r="LU155" s="65"/>
      <c r="LV155" s="65"/>
      <c r="LW155" s="65"/>
      <c r="LX155" s="65"/>
      <c r="LY155" s="65"/>
      <c r="LZ155" s="65"/>
      <c r="MA155" s="65"/>
      <c r="MB155" s="65"/>
      <c r="MC155" s="65"/>
      <c r="MD155" s="65"/>
      <c r="ME155" s="65"/>
      <c r="MF155" s="65"/>
      <c r="MG155" s="65"/>
      <c r="MH155" s="65"/>
      <c r="MI155" s="65"/>
      <c r="MJ155" s="65"/>
      <c r="MK155" s="65"/>
      <c r="ML155" s="65"/>
      <c r="MM155" s="65"/>
      <c r="MN155" s="65"/>
      <c r="MO155" s="65"/>
      <c r="MP155" s="65"/>
      <c r="MQ155" s="65"/>
      <c r="MR155" s="65"/>
      <c r="MS155" s="65"/>
      <c r="MT155" s="65"/>
      <c r="MU155" s="65"/>
      <c r="MV155" s="65"/>
      <c r="MW155" s="65"/>
      <c r="MX155" s="65"/>
      <c r="MY155" s="65"/>
      <c r="MZ155" s="65"/>
      <c r="NA155" s="65"/>
      <c r="NB155" s="65"/>
      <c r="NC155" s="65"/>
      <c r="ND155" s="65"/>
      <c r="NE155" s="65"/>
      <c r="NF155" s="65"/>
      <c r="NG155" s="65"/>
      <c r="NH155" s="65"/>
      <c r="NI155" s="65"/>
      <c r="NJ155" s="65"/>
      <c r="NK155" s="65"/>
      <c r="NL155" s="65"/>
      <c r="NM155" s="65"/>
      <c r="NN155" s="65"/>
      <c r="NO155" s="65"/>
      <c r="NP155" s="65"/>
      <c r="NQ155" s="65"/>
      <c r="NR155" s="65"/>
      <c r="NS155" s="65"/>
      <c r="NT155" s="65"/>
      <c r="NU155" s="65"/>
      <c r="NV155" s="65"/>
      <c r="NW155" s="65"/>
      <c r="NX155" s="65"/>
      <c r="NY155" s="65"/>
      <c r="NZ155" s="65"/>
      <c r="OA155" s="65"/>
      <c r="OB155" s="65"/>
      <c r="OC155" s="65"/>
      <c r="OD155" s="65"/>
      <c r="OE155" s="65"/>
      <c r="OF155" s="65"/>
      <c r="OG155" s="65"/>
      <c r="OH155" s="65"/>
      <c r="OI155" s="65"/>
      <c r="OJ155" s="65"/>
      <c r="OK155" s="65"/>
      <c r="OL155" s="65"/>
      <c r="OM155" s="65"/>
      <c r="ON155" s="65"/>
      <c r="OO155" s="65"/>
      <c r="OP155" s="65"/>
      <c r="OQ155" s="65"/>
      <c r="OR155" s="65"/>
      <c r="OS155" s="65"/>
      <c r="OT155" s="65"/>
      <c r="OU155" s="65"/>
      <c r="OV155" s="65"/>
      <c r="OW155" s="65"/>
      <c r="OX155" s="65"/>
      <c r="OY155" s="65"/>
      <c r="OZ155" s="65"/>
      <c r="PA155" s="65"/>
      <c r="PB155" s="65"/>
      <c r="PC155" s="65"/>
      <c r="PD155" s="65"/>
      <c r="PE155" s="65"/>
      <c r="PF155" s="65"/>
      <c r="PG155" s="65"/>
      <c r="PH155" s="65"/>
      <c r="PI155" s="65"/>
      <c r="PJ155" s="65"/>
      <c r="PK155" s="65"/>
      <c r="PL155" s="65"/>
      <c r="PM155" s="65"/>
      <c r="PN155" s="65"/>
      <c r="PO155" s="65"/>
      <c r="PP155" s="65"/>
      <c r="PQ155" s="65"/>
      <c r="PR155" s="65"/>
      <c r="PS155" s="65"/>
      <c r="PT155" s="65"/>
      <c r="PU155" s="65"/>
      <c r="PV155" s="65"/>
      <c r="PW155" s="65"/>
      <c r="PX155" s="65"/>
      <c r="PY155" s="65"/>
      <c r="PZ155" s="65"/>
      <c r="QA155" s="65"/>
      <c r="QB155" s="65"/>
      <c r="QC155" s="65"/>
      <c r="QD155" s="65"/>
      <c r="QE155" s="65"/>
      <c r="QF155" s="65"/>
      <c r="QG155" s="65"/>
      <c r="QH155" s="65"/>
      <c r="QI155" s="65"/>
      <c r="QJ155" s="65"/>
      <c r="QK155" s="65"/>
      <c r="QL155" s="65"/>
      <c r="QM155" s="65"/>
      <c r="QN155" s="65"/>
      <c r="QO155" s="65"/>
      <c r="QP155" s="65"/>
      <c r="QQ155" s="65"/>
      <c r="QR155" s="65"/>
      <c r="QS155" s="65"/>
      <c r="QT155" s="65"/>
      <c r="QU155" s="65"/>
      <c r="QV155" s="65"/>
      <c r="QW155" s="65"/>
      <c r="QX155" s="65"/>
      <c r="QY155" s="65"/>
      <c r="QZ155" s="65"/>
      <c r="RA155" s="65"/>
      <c r="RB155" s="65"/>
      <c r="RC155" s="65"/>
      <c r="RD155" s="65"/>
      <c r="RE155" s="65"/>
      <c r="RF155" s="65"/>
      <c r="RG155" s="65"/>
      <c r="RH155" s="65"/>
      <c r="RI155" s="65"/>
      <c r="RJ155" s="65"/>
      <c r="RK155" s="65"/>
      <c r="RL155" s="65"/>
      <c r="RM155" s="65"/>
      <c r="RN155" s="65"/>
      <c r="RO155" s="65"/>
      <c r="RP155" s="65"/>
      <c r="RQ155" s="65"/>
      <c r="RR155" s="65"/>
      <c r="RS155" s="65"/>
      <c r="RT155" s="65"/>
      <c r="RU155" s="65"/>
      <c r="RV155" s="65"/>
      <c r="RW155" s="65"/>
      <c r="RX155" s="65"/>
      <c r="RY155" s="65"/>
      <c r="RZ155" s="65"/>
      <c r="SA155" s="65"/>
      <c r="SB155" s="65"/>
      <c r="SC155" s="65"/>
      <c r="SD155" s="65"/>
      <c r="SE155" s="65"/>
      <c r="SF155" s="65"/>
      <c r="SG155" s="65"/>
      <c r="SH155" s="65"/>
      <c r="SI155" s="65"/>
      <c r="SJ155" s="65"/>
      <c r="SK155" s="65"/>
      <c r="SL155" s="65"/>
      <c r="SM155" s="65"/>
      <c r="SN155" s="65"/>
      <c r="SO155" s="65"/>
      <c r="SP155" s="65"/>
      <c r="SQ155" s="65"/>
      <c r="SR155" s="65"/>
      <c r="SS155" s="65"/>
      <c r="ST155" s="65"/>
      <c r="SU155" s="65"/>
      <c r="SV155" s="65"/>
      <c r="SW155" s="65"/>
      <c r="SX155" s="65"/>
      <c r="SY155" s="65"/>
      <c r="SZ155" s="65"/>
      <c r="TA155" s="65"/>
      <c r="TB155" s="65"/>
      <c r="TC155" s="65"/>
      <c r="TD155" s="65"/>
      <c r="TE155" s="65"/>
      <c r="TF155" s="65"/>
      <c r="TG155" s="65"/>
      <c r="TH155" s="65"/>
      <c r="TI155" s="65"/>
      <c r="TJ155" s="65"/>
      <c r="TK155" s="65"/>
      <c r="TL155" s="65"/>
      <c r="TM155" s="65"/>
      <c r="TN155" s="65"/>
      <c r="TO155" s="65"/>
      <c r="TP155" s="65"/>
      <c r="TQ155" s="65"/>
      <c r="TR155" s="65"/>
      <c r="TS155" s="65"/>
      <c r="TT155" s="65"/>
      <c r="TU155" s="65"/>
      <c r="TV155" s="65"/>
      <c r="TW155" s="65"/>
      <c r="TX155" s="65"/>
      <c r="TY155" s="65"/>
      <c r="TZ155" s="65"/>
      <c r="UA155" s="65"/>
      <c r="UB155" s="65"/>
      <c r="UC155" s="65"/>
      <c r="UD155" s="65"/>
      <c r="UE155" s="65"/>
      <c r="UF155" s="65"/>
      <c r="UG155" s="65"/>
      <c r="UH155" s="65"/>
      <c r="UI155" s="65"/>
      <c r="UJ155" s="65"/>
      <c r="UK155" s="65"/>
      <c r="UL155" s="65"/>
      <c r="UM155" s="65"/>
      <c r="UN155" s="65"/>
      <c r="UO155" s="65"/>
      <c r="UP155" s="65"/>
      <c r="UQ155" s="65"/>
      <c r="UR155" s="65"/>
      <c r="US155" s="65"/>
      <c r="UT155" s="65"/>
      <c r="UU155" s="65"/>
      <c r="UV155" s="65"/>
      <c r="UW155" s="65"/>
      <c r="UX155" s="65"/>
      <c r="UY155" s="65"/>
      <c r="UZ155" s="65"/>
      <c r="VA155" s="65"/>
      <c r="VB155" s="65"/>
      <c r="VC155" s="65"/>
      <c r="VD155" s="65"/>
      <c r="VE155" s="65"/>
      <c r="VF155" s="65"/>
      <c r="VG155" s="65"/>
      <c r="VH155" s="65"/>
      <c r="VI155" s="65"/>
      <c r="VJ155" s="65"/>
      <c r="VK155" s="65"/>
      <c r="VL155" s="65"/>
      <c r="VM155" s="65"/>
      <c r="VN155" s="65"/>
      <c r="VO155" s="65"/>
      <c r="VP155" s="65"/>
      <c r="VQ155" s="65"/>
      <c r="VR155" s="65"/>
      <c r="VS155" s="65"/>
      <c r="VT155" s="65"/>
      <c r="VU155" s="65"/>
      <c r="VV155" s="65"/>
      <c r="VW155" s="65"/>
      <c r="VX155" s="65"/>
      <c r="VY155" s="65"/>
      <c r="VZ155" s="65"/>
      <c r="WA155" s="65"/>
      <c r="WB155" s="65"/>
      <c r="WC155" s="65"/>
      <c r="WD155" s="65"/>
      <c r="WE155" s="65"/>
      <c r="WF155" s="65"/>
      <c r="WG155" s="65"/>
      <c r="WH155" s="65"/>
      <c r="WI155" s="65"/>
      <c r="WJ155" s="65"/>
      <c r="WK155" s="65"/>
      <c r="WL155" s="65"/>
      <c r="WM155" s="65"/>
      <c r="WN155" s="65"/>
      <c r="WO155" s="65"/>
      <c r="WP155" s="65"/>
      <c r="WQ155" s="65"/>
      <c r="WR155" s="65"/>
      <c r="WS155" s="65"/>
      <c r="WT155" s="65"/>
      <c r="WU155" s="65"/>
      <c r="WV155" s="65"/>
      <c r="WW155" s="65"/>
      <c r="WX155" s="65"/>
      <c r="WY155" s="65"/>
      <c r="WZ155" s="65"/>
      <c r="XA155" s="65"/>
      <c r="XB155" s="65"/>
      <c r="XC155" s="65"/>
      <c r="XD155" s="65"/>
      <c r="XE155" s="65"/>
      <c r="XF155" s="65"/>
      <c r="XG155" s="65"/>
      <c r="XH155" s="65"/>
      <c r="XI155" s="65"/>
      <c r="XJ155" s="65"/>
      <c r="XK155" s="65"/>
      <c r="XL155" s="65"/>
      <c r="XM155" s="65"/>
      <c r="XN155" s="65"/>
      <c r="XO155" s="65"/>
      <c r="XP155" s="65"/>
      <c r="XQ155" s="65"/>
      <c r="XR155" s="65"/>
      <c r="XS155" s="65"/>
      <c r="XT155" s="65"/>
      <c r="XU155" s="65"/>
      <c r="XV155" s="65"/>
      <c r="XW155" s="65"/>
      <c r="XX155" s="65"/>
      <c r="XY155" s="65"/>
      <c r="XZ155" s="65"/>
      <c r="YA155" s="65"/>
      <c r="YB155" s="65"/>
      <c r="YC155" s="65"/>
      <c r="YD155" s="65"/>
      <c r="YE155" s="65"/>
      <c r="YF155" s="65"/>
      <c r="YG155" s="65"/>
      <c r="YH155" s="65"/>
      <c r="YI155" s="65"/>
      <c r="YJ155" s="65"/>
      <c r="YK155" s="65"/>
      <c r="YL155" s="65"/>
      <c r="YM155" s="65"/>
      <c r="YN155" s="65"/>
      <c r="YO155" s="65"/>
      <c r="YP155" s="65"/>
      <c r="YQ155" s="65"/>
      <c r="YR155" s="65"/>
      <c r="YS155" s="65"/>
      <c r="YT155" s="65"/>
      <c r="YU155" s="65"/>
      <c r="YV155" s="65"/>
      <c r="YW155" s="65"/>
      <c r="YX155" s="65"/>
      <c r="YY155" s="65"/>
      <c r="YZ155" s="65"/>
      <c r="ZA155" s="65"/>
      <c r="ZB155" s="65"/>
      <c r="ZC155" s="65"/>
      <c r="ZD155" s="65"/>
      <c r="ZE155" s="65"/>
      <c r="ZF155" s="65"/>
      <c r="ZG155" s="65"/>
      <c r="ZH155" s="65"/>
      <c r="ZI155" s="65"/>
      <c r="ZJ155" s="65"/>
      <c r="ZK155" s="65"/>
      <c r="ZL155" s="65"/>
      <c r="ZM155" s="65"/>
      <c r="ZN155" s="65"/>
      <c r="ZO155" s="65"/>
      <c r="ZP155" s="65"/>
      <c r="ZQ155" s="65"/>
      <c r="ZR155" s="65"/>
      <c r="ZS155" s="65"/>
      <c r="ZT155" s="65"/>
      <c r="ZU155" s="65"/>
      <c r="ZV155" s="65"/>
      <c r="ZW155" s="65"/>
      <c r="ZX155" s="65"/>
      <c r="ZY155" s="65"/>
      <c r="ZZ155" s="65"/>
      <c r="AAA155" s="65"/>
      <c r="AAB155" s="65"/>
      <c r="AAC155" s="65"/>
      <c r="AAD155" s="65"/>
      <c r="AAE155" s="65"/>
      <c r="AAF155" s="65"/>
      <c r="AAG155" s="65"/>
      <c r="AAH155" s="65"/>
      <c r="AAI155" s="65"/>
      <c r="AAJ155" s="65"/>
      <c r="AAK155" s="65"/>
      <c r="AAL155" s="65"/>
      <c r="AAM155" s="65"/>
      <c r="AAN155" s="65"/>
      <c r="AAO155" s="65"/>
      <c r="AAP155" s="65"/>
      <c r="AAQ155" s="65"/>
      <c r="AAR155" s="65"/>
      <c r="AAS155" s="65"/>
      <c r="AAT155" s="65"/>
      <c r="AAU155" s="65"/>
      <c r="AAV155" s="65"/>
      <c r="AAW155" s="65"/>
      <c r="AAX155" s="65"/>
      <c r="AAY155" s="65"/>
      <c r="AAZ155" s="65"/>
      <c r="ABA155" s="65"/>
      <c r="ABB155" s="65"/>
      <c r="ABC155" s="65"/>
      <c r="ABD155" s="65"/>
      <c r="ABE155" s="65"/>
      <c r="ABF155" s="65"/>
      <c r="ABG155" s="65"/>
      <c r="ABH155" s="65"/>
      <c r="ABI155" s="65"/>
      <c r="ABJ155" s="65"/>
      <c r="ABK155" s="65"/>
      <c r="ABL155" s="65"/>
      <c r="ABM155" s="65"/>
      <c r="ABN155" s="65"/>
      <c r="ABO155" s="65"/>
      <c r="ABP155" s="65"/>
      <c r="ABQ155" s="65"/>
      <c r="ABR155" s="65"/>
      <c r="ABS155" s="65"/>
      <c r="ABT155" s="65"/>
      <c r="ABU155" s="65"/>
      <c r="ABV155" s="65"/>
      <c r="ABW155" s="65"/>
      <c r="ABX155" s="65"/>
      <c r="ABY155" s="65"/>
      <c r="ABZ155" s="65"/>
      <c r="ACA155" s="65"/>
      <c r="ACB155" s="65"/>
      <c r="ACC155" s="65"/>
      <c r="ACD155" s="65"/>
      <c r="ACE155" s="65"/>
      <c r="ACF155" s="65"/>
      <c r="ACG155" s="65"/>
      <c r="ACH155" s="65"/>
      <c r="ACI155" s="65"/>
      <c r="ACJ155" s="65"/>
      <c r="ACK155" s="65"/>
      <c r="ACL155" s="65"/>
      <c r="ACM155" s="65"/>
      <c r="ACN155" s="65"/>
      <c r="ACO155" s="65"/>
      <c r="ACP155" s="65"/>
      <c r="ACQ155" s="65"/>
      <c r="ACR155" s="65"/>
      <c r="ACS155" s="65"/>
      <c r="ACT155" s="65"/>
      <c r="ACU155" s="65"/>
      <c r="ACV155" s="65"/>
      <c r="ACW155" s="65"/>
      <c r="ACX155" s="65"/>
      <c r="ACY155" s="65"/>
      <c r="ACZ155" s="65"/>
      <c r="ADA155" s="65"/>
      <c r="ADB155" s="65"/>
      <c r="ADC155" s="65"/>
      <c r="ADD155" s="65"/>
      <c r="ADE155" s="65"/>
      <c r="ADF155" s="65"/>
      <c r="ADG155" s="65"/>
      <c r="ADH155" s="65"/>
      <c r="ADI155" s="65"/>
      <c r="ADJ155" s="65"/>
      <c r="ADK155" s="65"/>
      <c r="ADL155" s="65"/>
      <c r="ADM155" s="65"/>
      <c r="ADN155" s="65"/>
      <c r="ADO155" s="65"/>
      <c r="ADP155" s="65"/>
      <c r="ADQ155" s="65"/>
      <c r="ADR155" s="65"/>
      <c r="ADS155" s="65"/>
      <c r="ADT155" s="65"/>
      <c r="ADU155" s="65"/>
      <c r="ADV155" s="65"/>
      <c r="ADW155" s="65"/>
      <c r="ADX155" s="65"/>
      <c r="ADY155" s="65"/>
      <c r="ADZ155" s="65"/>
      <c r="AEA155" s="65"/>
      <c r="AEB155" s="65"/>
      <c r="AEC155" s="65"/>
      <c r="AED155" s="65"/>
      <c r="AEE155" s="65"/>
      <c r="AEF155" s="65"/>
      <c r="AEG155" s="65"/>
      <c r="AEH155" s="65"/>
      <c r="AEI155" s="65"/>
      <c r="AEJ155" s="65"/>
      <c r="AEK155" s="65"/>
      <c r="AEL155" s="65"/>
      <c r="AEM155" s="65"/>
      <c r="AEN155" s="65"/>
      <c r="AEO155" s="65"/>
      <c r="AEP155" s="65"/>
      <c r="AEQ155" s="65"/>
      <c r="AER155" s="65"/>
      <c r="AES155" s="65"/>
      <c r="AET155" s="65"/>
      <c r="AEU155" s="65"/>
      <c r="AEV155" s="65"/>
      <c r="AEW155" s="65"/>
      <c r="AEX155" s="65"/>
      <c r="AEY155" s="65"/>
      <c r="AEZ155" s="65"/>
      <c r="AFA155" s="65"/>
      <c r="AFB155" s="65"/>
      <c r="AFC155" s="65"/>
      <c r="AFD155" s="65"/>
      <c r="AFE155" s="65"/>
      <c r="AFF155" s="65"/>
      <c r="AFG155" s="65"/>
      <c r="AFH155" s="65"/>
      <c r="AFI155" s="65"/>
      <c r="AFJ155" s="65"/>
      <c r="AFK155" s="65"/>
      <c r="AFL155" s="65"/>
      <c r="AFM155" s="65"/>
      <c r="AFN155" s="65"/>
      <c r="AFO155" s="65"/>
      <c r="AFP155" s="65"/>
      <c r="AFQ155" s="65"/>
      <c r="AFR155" s="65"/>
      <c r="AFS155" s="65"/>
      <c r="AFT155" s="65"/>
      <c r="AFU155" s="65"/>
      <c r="AFV155" s="65"/>
      <c r="AFW155" s="65"/>
      <c r="AFX155" s="65"/>
      <c r="AFY155" s="65"/>
      <c r="AFZ155" s="65"/>
      <c r="AGA155" s="65"/>
      <c r="AGB155" s="65"/>
      <c r="AGC155" s="65"/>
      <c r="AGD155" s="65"/>
      <c r="AGE155" s="65"/>
      <c r="AGF155" s="65"/>
      <c r="AGG155" s="65"/>
      <c r="AGH155" s="65"/>
      <c r="AGI155" s="65"/>
      <c r="AGJ155" s="65"/>
      <c r="AGK155" s="65"/>
      <c r="AGL155" s="65"/>
      <c r="AGM155" s="65"/>
      <c r="AGN155" s="65"/>
      <c r="AGO155" s="65"/>
      <c r="AGP155" s="65"/>
      <c r="AGQ155" s="65"/>
      <c r="AGR155" s="65"/>
      <c r="AGS155" s="65"/>
      <c r="AGT155" s="65"/>
      <c r="AGU155" s="65"/>
      <c r="AGV155" s="65"/>
      <c r="AGW155" s="65"/>
      <c r="AGX155" s="65"/>
      <c r="AGY155" s="65"/>
      <c r="AGZ155" s="65"/>
      <c r="AHA155" s="65"/>
      <c r="AHB155" s="65"/>
      <c r="AHC155" s="65"/>
      <c r="AHD155" s="65"/>
      <c r="AHE155" s="65"/>
      <c r="AHF155" s="65"/>
      <c r="AHG155" s="65"/>
      <c r="AHH155" s="65"/>
      <c r="AHI155" s="65"/>
      <c r="AHJ155" s="65"/>
      <c r="AHK155" s="65"/>
      <c r="AHL155" s="65"/>
      <c r="AHM155" s="65"/>
      <c r="AHN155" s="65"/>
      <c r="AHO155" s="65"/>
      <c r="AHP155" s="65"/>
      <c r="AHQ155" s="65"/>
      <c r="AHR155" s="65"/>
      <c r="AHS155" s="65"/>
      <c r="AHT155" s="65"/>
      <c r="AHU155" s="65"/>
      <c r="AHV155" s="65"/>
      <c r="AHW155" s="65"/>
      <c r="AHX155" s="65"/>
      <c r="AHY155" s="65"/>
      <c r="AHZ155" s="65"/>
      <c r="AIA155" s="65"/>
      <c r="AIB155" s="65"/>
      <c r="AIC155" s="65"/>
      <c r="AID155" s="65"/>
      <c r="AIE155" s="65"/>
      <c r="AIF155" s="65"/>
      <c r="AIG155" s="65"/>
      <c r="AIH155" s="65"/>
      <c r="AII155" s="65"/>
      <c r="AIJ155" s="65"/>
      <c r="AIK155" s="65"/>
      <c r="AIL155" s="65"/>
      <c r="AIM155" s="65"/>
      <c r="AIN155" s="65"/>
      <c r="AIO155" s="65"/>
      <c r="AIP155" s="65"/>
      <c r="AIQ155" s="65"/>
      <c r="AIR155" s="65"/>
      <c r="AIS155" s="65"/>
      <c r="AIT155" s="65"/>
      <c r="AIU155" s="65"/>
      <c r="AIV155" s="65"/>
      <c r="AIW155" s="65"/>
      <c r="AIX155" s="65"/>
      <c r="AIY155" s="65"/>
      <c r="AIZ155" s="65"/>
      <c r="AJA155" s="65"/>
      <c r="AJB155" s="65"/>
      <c r="AJC155" s="65"/>
      <c r="AJD155" s="65"/>
      <c r="AJE155" s="65"/>
      <c r="AJF155" s="65"/>
      <c r="AJG155" s="65"/>
      <c r="AJH155" s="65"/>
      <c r="AJI155" s="65"/>
      <c r="AJJ155" s="65"/>
      <c r="AJK155" s="65"/>
      <c r="AJL155" s="65"/>
      <c r="AJM155" s="65"/>
      <c r="AJN155" s="65"/>
      <c r="AJO155" s="65"/>
      <c r="AJP155" s="65"/>
      <c r="AJQ155" s="65"/>
      <c r="AJR155" s="65"/>
      <c r="AJS155" s="65"/>
      <c r="AJT155" s="65"/>
      <c r="AJU155" s="65"/>
      <c r="AJV155" s="65"/>
      <c r="AJW155" s="65"/>
      <c r="AJX155" s="65"/>
      <c r="AJY155" s="65"/>
      <c r="AJZ155" s="65"/>
      <c r="AKA155" s="65"/>
      <c r="AKB155" s="65"/>
      <c r="AKC155" s="65"/>
      <c r="AKD155" s="65"/>
      <c r="AKE155" s="65"/>
      <c r="AKF155" s="65"/>
      <c r="AKG155" s="65"/>
      <c r="AKH155" s="65"/>
      <c r="AKI155" s="65"/>
      <c r="AKJ155" s="65"/>
      <c r="AKK155" s="65"/>
      <c r="AKL155" s="65"/>
      <c r="AKM155" s="65"/>
      <c r="AKN155" s="65"/>
      <c r="AKO155" s="65"/>
      <c r="AKP155" s="65"/>
      <c r="AKQ155" s="65"/>
      <c r="AKR155" s="65"/>
      <c r="AKS155" s="65"/>
      <c r="AKT155" s="65"/>
      <c r="AKU155" s="65"/>
      <c r="AKV155" s="65"/>
      <c r="AKW155" s="65"/>
      <c r="AKX155" s="65"/>
      <c r="AKY155" s="65"/>
      <c r="AKZ155" s="65"/>
      <c r="ALA155" s="65"/>
      <c r="ALB155" s="65"/>
      <c r="ALC155" s="65"/>
      <c r="ALD155" s="65"/>
      <c r="ALE155" s="65"/>
      <c r="ALF155" s="65"/>
      <c r="ALG155" s="65"/>
      <c r="ALH155" s="65"/>
      <c r="ALI155" s="65"/>
      <c r="ALJ155" s="65"/>
      <c r="ALK155" s="65"/>
      <c r="ALL155" s="65"/>
      <c r="ALM155" s="65"/>
      <c r="ALN155" s="65"/>
      <c r="ALO155" s="65"/>
      <c r="ALP155" s="65"/>
      <c r="ALQ155" s="65"/>
      <c r="ALR155" s="65"/>
      <c r="ALS155" s="65"/>
      <c r="ALT155" s="65"/>
      <c r="ALU155" s="65"/>
      <c r="ALV155" s="65"/>
      <c r="ALW155" s="65"/>
      <c r="ALX155" s="65"/>
      <c r="ALY155" s="65"/>
      <c r="ALZ155" s="65"/>
      <c r="AMA155" s="65"/>
      <c r="AMB155" s="65"/>
      <c r="AMC155" s="65"/>
      <c r="AMD155" s="65"/>
      <c r="AME155" s="65"/>
      <c r="AMF155" s="65"/>
      <c r="AMG155" s="65"/>
      <c r="AMH155" s="65"/>
      <c r="AMI155" s="65"/>
      <c r="AMJ155" s="65"/>
      <c r="AMK155" s="65"/>
      <c r="AML155" s="65"/>
      <c r="AMM155" s="65"/>
      <c r="AMN155" s="65"/>
      <c r="AMO155" s="65"/>
      <c r="AMP155" s="65"/>
      <c r="AMQ155" s="65"/>
      <c r="AMR155" s="65"/>
      <c r="AMS155" s="65"/>
      <c r="AMT155" s="65"/>
      <c r="AMU155" s="65"/>
      <c r="AMV155" s="65"/>
      <c r="AMW155" s="65"/>
      <c r="AMX155" s="65"/>
      <c r="AMY155" s="65"/>
      <c r="AMZ155" s="65"/>
      <c r="ANA155" s="65"/>
      <c r="ANB155" s="65"/>
      <c r="ANC155" s="65"/>
      <c r="AND155" s="65"/>
      <c r="ANE155" s="65"/>
      <c r="ANF155" s="65"/>
      <c r="ANG155" s="65"/>
      <c r="ANH155" s="65"/>
      <c r="ANI155" s="65"/>
      <c r="ANJ155" s="65"/>
      <c r="ANK155" s="65"/>
      <c r="ANL155" s="65"/>
      <c r="ANM155" s="65"/>
      <c r="ANN155" s="65"/>
      <c r="ANO155" s="65"/>
      <c r="ANP155" s="65"/>
      <c r="ANQ155" s="65"/>
      <c r="ANR155" s="65"/>
      <c r="ANS155" s="65"/>
      <c r="ANT155" s="65"/>
      <c r="ANU155" s="65"/>
      <c r="ANV155" s="65"/>
      <c r="ANW155" s="65"/>
      <c r="ANX155" s="65"/>
      <c r="ANY155" s="65"/>
      <c r="ANZ155" s="65"/>
      <c r="AOA155" s="65"/>
      <c r="AOB155" s="65"/>
      <c r="AOC155" s="65"/>
      <c r="AOD155" s="65"/>
      <c r="AOE155" s="65"/>
      <c r="AOF155" s="65"/>
      <c r="AOG155" s="65"/>
      <c r="AOH155" s="65"/>
      <c r="AOI155" s="65"/>
      <c r="AOJ155" s="65"/>
      <c r="AOK155" s="65"/>
      <c r="AOL155" s="65"/>
      <c r="AOM155" s="65"/>
      <c r="AON155" s="65"/>
      <c r="AOO155" s="65"/>
      <c r="AOP155" s="65"/>
      <c r="AOQ155" s="65"/>
      <c r="AOR155" s="65"/>
      <c r="AOS155" s="65"/>
      <c r="AOT155" s="65"/>
      <c r="AOU155" s="65"/>
      <c r="AOV155" s="65"/>
      <c r="AOW155" s="65"/>
      <c r="AOX155" s="65"/>
      <c r="AOY155" s="65"/>
      <c r="AOZ155" s="65"/>
      <c r="APA155" s="65"/>
      <c r="APB155" s="65"/>
      <c r="APC155" s="65"/>
      <c r="APD155" s="65"/>
      <c r="APE155" s="65"/>
      <c r="APF155" s="65"/>
      <c r="APG155" s="65"/>
      <c r="APH155" s="65"/>
      <c r="API155" s="65"/>
      <c r="APJ155" s="65"/>
      <c r="APK155" s="65"/>
      <c r="APL155" s="65"/>
      <c r="APM155" s="65"/>
      <c r="APN155" s="65"/>
      <c r="APO155" s="65"/>
      <c r="APP155" s="65"/>
      <c r="APQ155" s="65"/>
      <c r="APR155" s="65"/>
      <c r="APS155" s="65"/>
      <c r="APT155" s="65"/>
      <c r="APU155" s="65"/>
      <c r="APV155" s="65"/>
      <c r="APW155" s="65"/>
      <c r="APX155" s="65"/>
      <c r="APY155" s="65"/>
      <c r="APZ155" s="65"/>
      <c r="AQA155" s="65"/>
      <c r="AQB155" s="65"/>
      <c r="AQC155" s="65"/>
      <c r="AQD155" s="65"/>
      <c r="AQE155" s="65"/>
      <c r="AQF155" s="65"/>
      <c r="AQG155" s="65"/>
      <c r="AQH155" s="65"/>
      <c r="AQI155" s="65"/>
      <c r="AQJ155" s="65"/>
      <c r="AQK155" s="65"/>
      <c r="AQL155" s="65"/>
      <c r="AQM155" s="65"/>
      <c r="AQN155" s="65"/>
      <c r="AQO155" s="65"/>
      <c r="AQP155" s="65"/>
      <c r="AQQ155" s="65"/>
      <c r="AQR155" s="65"/>
      <c r="AQS155" s="65"/>
      <c r="AQT155" s="65"/>
      <c r="AQU155" s="65"/>
      <c r="AQV155" s="65"/>
      <c r="AQW155" s="65"/>
      <c r="AQX155" s="65"/>
      <c r="AQY155" s="65"/>
      <c r="AQZ155" s="65"/>
      <c r="ARA155" s="65"/>
      <c r="ARB155" s="65"/>
      <c r="ARC155" s="65"/>
      <c r="ARD155" s="65"/>
      <c r="ARE155" s="65"/>
      <c r="ARF155" s="65"/>
      <c r="ARG155" s="65"/>
      <c r="ARH155" s="65"/>
      <c r="ARI155" s="65"/>
      <c r="ARJ155" s="65"/>
      <c r="ARK155" s="65"/>
      <c r="ARL155" s="65"/>
      <c r="ARM155" s="65"/>
      <c r="ARN155" s="65"/>
      <c r="ARO155" s="65"/>
      <c r="ARP155" s="65"/>
      <c r="ARQ155" s="65"/>
      <c r="ARR155" s="65"/>
      <c r="ARS155" s="65"/>
      <c r="ART155" s="65"/>
      <c r="ARU155" s="65"/>
      <c r="ARV155" s="65"/>
      <c r="ARW155" s="65"/>
      <c r="ARX155" s="65"/>
      <c r="ARY155" s="65"/>
      <c r="ARZ155" s="65"/>
      <c r="ASA155" s="65"/>
      <c r="ASB155" s="65"/>
      <c r="ASC155" s="65"/>
      <c r="ASD155" s="65"/>
      <c r="ASE155" s="65"/>
      <c r="ASF155" s="65"/>
      <c r="ASG155" s="65"/>
      <c r="ASH155" s="65"/>
      <c r="ASI155" s="65"/>
      <c r="ASJ155" s="65"/>
      <c r="ASK155" s="65"/>
      <c r="ASL155" s="65"/>
      <c r="ASM155" s="65"/>
      <c r="ASN155" s="65"/>
      <c r="ASO155" s="65"/>
      <c r="ASP155" s="65"/>
      <c r="ASQ155" s="65"/>
      <c r="ASR155" s="65"/>
      <c r="ASS155" s="65"/>
      <c r="AST155" s="65"/>
      <c r="ASU155" s="65"/>
      <c r="ASV155" s="65"/>
      <c r="ASW155" s="65"/>
      <c r="ASX155" s="65"/>
      <c r="ASY155" s="65"/>
      <c r="ASZ155" s="65"/>
      <c r="ATA155" s="65"/>
      <c r="ATB155" s="65"/>
      <c r="ATC155" s="65"/>
      <c r="ATD155" s="65"/>
      <c r="ATE155" s="65"/>
      <c r="ATF155" s="65"/>
      <c r="ATG155" s="65"/>
      <c r="ATH155" s="65"/>
      <c r="ATI155" s="65"/>
      <c r="ATJ155" s="65"/>
      <c r="ATK155" s="65"/>
      <c r="ATL155" s="65"/>
      <c r="ATM155" s="65"/>
      <c r="ATN155" s="65"/>
      <c r="ATO155" s="65"/>
      <c r="ATP155" s="65"/>
      <c r="ATQ155" s="65"/>
      <c r="ATR155" s="65"/>
      <c r="ATS155" s="65"/>
      <c r="ATT155" s="65"/>
      <c r="ATU155" s="65"/>
      <c r="ATV155" s="65"/>
      <c r="ATW155" s="65"/>
      <c r="ATX155" s="65"/>
      <c r="ATY155" s="65"/>
      <c r="ATZ155" s="65"/>
      <c r="AUA155" s="65"/>
      <c r="AUB155" s="65"/>
      <c r="AUC155" s="65"/>
      <c r="AUD155" s="65"/>
      <c r="AUE155" s="65"/>
      <c r="AUF155" s="65"/>
      <c r="AUG155" s="65"/>
      <c r="AUH155" s="65"/>
      <c r="AUI155" s="65"/>
      <c r="AUJ155" s="65"/>
      <c r="AUK155" s="65"/>
      <c r="AUL155" s="65"/>
      <c r="AUM155" s="65"/>
      <c r="AUN155" s="65"/>
      <c r="AUO155" s="65"/>
      <c r="AUP155" s="65"/>
      <c r="AUQ155" s="65"/>
      <c r="AUR155" s="65"/>
      <c r="AUS155" s="65"/>
      <c r="AUT155" s="65"/>
      <c r="AUU155" s="65"/>
      <c r="AUV155" s="65"/>
      <c r="AUW155" s="65"/>
      <c r="AUX155" s="65"/>
      <c r="AUY155" s="65"/>
      <c r="AUZ155" s="65"/>
      <c r="AVA155" s="65"/>
      <c r="AVB155" s="65"/>
      <c r="AVC155" s="65"/>
      <c r="AVD155" s="65"/>
      <c r="AVE155" s="65"/>
      <c r="AVF155" s="65"/>
      <c r="AVG155" s="65"/>
      <c r="AVH155" s="65"/>
      <c r="AVI155" s="65"/>
      <c r="AVJ155" s="65"/>
      <c r="AVK155" s="65"/>
      <c r="AVL155" s="65"/>
      <c r="AVM155" s="65"/>
      <c r="AVN155" s="65"/>
      <c r="AVO155" s="65"/>
      <c r="AVP155" s="65"/>
      <c r="AVQ155" s="65"/>
      <c r="AVR155" s="65"/>
      <c r="AVS155" s="65"/>
      <c r="AVT155" s="65"/>
      <c r="AVU155" s="65"/>
      <c r="AVV155" s="65"/>
      <c r="AVW155" s="65"/>
      <c r="AVX155" s="65"/>
      <c r="AVY155" s="65"/>
      <c r="AVZ155" s="65"/>
      <c r="AWA155" s="65"/>
      <c r="AWB155" s="65"/>
      <c r="AWC155" s="65"/>
      <c r="AWD155" s="65"/>
      <c r="AWE155" s="65"/>
      <c r="AWF155" s="65"/>
      <c r="AWG155" s="65"/>
      <c r="AWH155" s="65"/>
      <c r="AWI155" s="65"/>
      <c r="AWJ155" s="65"/>
      <c r="AWK155" s="65"/>
      <c r="AWL155" s="65"/>
      <c r="AWM155" s="65"/>
      <c r="AWN155" s="65"/>
      <c r="AWO155" s="65"/>
      <c r="AWP155" s="65"/>
      <c r="AWQ155" s="65"/>
      <c r="AWR155" s="65"/>
      <c r="AWS155" s="65"/>
      <c r="AWT155" s="65"/>
      <c r="AWU155" s="65"/>
      <c r="AWV155" s="65"/>
      <c r="AWW155" s="65"/>
      <c r="AWX155" s="65"/>
      <c r="AWY155" s="65"/>
      <c r="AWZ155" s="65"/>
      <c r="AXA155" s="65"/>
      <c r="AXB155" s="65"/>
      <c r="AXC155" s="65"/>
      <c r="AXD155" s="65"/>
      <c r="AXE155" s="65"/>
      <c r="AXF155" s="65"/>
      <c r="AXG155" s="65"/>
      <c r="AXH155" s="65"/>
      <c r="AXI155" s="65"/>
      <c r="AXJ155" s="65"/>
      <c r="AXK155" s="65"/>
      <c r="AXL155" s="65"/>
      <c r="AXM155" s="65"/>
      <c r="AXN155" s="65"/>
      <c r="AXO155" s="65"/>
      <c r="AXP155" s="65"/>
      <c r="AXQ155" s="65"/>
      <c r="AXR155" s="65"/>
      <c r="AXS155" s="65"/>
      <c r="AXT155" s="65"/>
      <c r="AXU155" s="65"/>
      <c r="AXV155" s="65"/>
      <c r="AXW155" s="65"/>
      <c r="AXX155" s="65"/>
      <c r="AXY155" s="65"/>
      <c r="AXZ155" s="65"/>
      <c r="AYA155" s="65"/>
      <c r="AYB155" s="65"/>
      <c r="AYC155" s="65"/>
      <c r="AYD155" s="65"/>
      <c r="AYE155" s="65"/>
      <c r="AYF155" s="65"/>
      <c r="AYG155" s="65"/>
      <c r="AYH155" s="65"/>
      <c r="AYI155" s="65"/>
      <c r="AYJ155" s="65"/>
      <c r="AYK155" s="65"/>
      <c r="AYL155" s="65"/>
      <c r="AYM155" s="65"/>
      <c r="AYN155" s="65"/>
      <c r="AYO155" s="65"/>
      <c r="AYP155" s="65"/>
      <c r="AYQ155" s="65"/>
      <c r="AYR155" s="65"/>
      <c r="AYS155" s="65"/>
      <c r="AYT155" s="65"/>
      <c r="AYU155" s="65"/>
      <c r="AYV155" s="65"/>
      <c r="AYW155" s="65"/>
      <c r="AYX155" s="65"/>
      <c r="AYY155" s="65"/>
      <c r="AYZ155" s="65"/>
      <c r="AZA155" s="65"/>
      <c r="AZB155" s="65"/>
      <c r="AZC155" s="65"/>
      <c r="AZD155" s="65"/>
      <c r="AZE155" s="65"/>
      <c r="AZF155" s="65"/>
      <c r="AZG155" s="65"/>
      <c r="AZH155" s="65"/>
      <c r="AZI155" s="65"/>
      <c r="AZJ155" s="65"/>
      <c r="AZK155" s="65"/>
      <c r="AZL155" s="65"/>
      <c r="AZM155" s="65"/>
      <c r="AZN155" s="65"/>
      <c r="AZO155" s="65"/>
      <c r="AZP155" s="65"/>
      <c r="AZQ155" s="65"/>
      <c r="AZR155" s="65"/>
      <c r="AZS155" s="65"/>
      <c r="AZT155" s="65"/>
      <c r="AZU155" s="65"/>
      <c r="AZV155" s="65"/>
      <c r="AZW155" s="65"/>
      <c r="AZX155" s="65"/>
      <c r="AZY155" s="65"/>
      <c r="AZZ155" s="65"/>
      <c r="BAA155" s="65"/>
      <c r="BAB155" s="65"/>
      <c r="BAC155" s="65"/>
      <c r="BAD155" s="65"/>
      <c r="BAE155" s="65"/>
      <c r="BAF155" s="65"/>
      <c r="BAG155" s="65"/>
      <c r="BAH155" s="65"/>
      <c r="BAI155" s="65"/>
      <c r="BAJ155" s="65"/>
      <c r="BAK155" s="65"/>
      <c r="BAL155" s="65"/>
      <c r="BAM155" s="65"/>
      <c r="BAN155" s="65"/>
      <c r="BAO155" s="65"/>
      <c r="BAP155" s="65"/>
      <c r="BAQ155" s="65"/>
      <c r="BAR155" s="65"/>
      <c r="BAS155" s="65"/>
      <c r="BAT155" s="65"/>
      <c r="BAU155" s="65"/>
      <c r="BAV155" s="65"/>
      <c r="BAW155" s="65"/>
      <c r="BAX155" s="65"/>
      <c r="BAY155" s="65"/>
      <c r="BAZ155" s="65"/>
      <c r="BBA155" s="65"/>
      <c r="BBB155" s="65"/>
      <c r="BBC155" s="65"/>
      <c r="BBD155" s="65"/>
      <c r="BBE155" s="65"/>
      <c r="BBF155" s="65"/>
      <c r="BBG155" s="65"/>
      <c r="BBH155" s="65"/>
      <c r="BBI155" s="65"/>
      <c r="BBJ155" s="65"/>
      <c r="BBK155" s="65"/>
      <c r="BBL155" s="65"/>
      <c r="BBM155" s="65"/>
      <c r="BBN155" s="65"/>
      <c r="BBO155" s="65"/>
      <c r="BBP155" s="65"/>
      <c r="BBQ155" s="65"/>
      <c r="BBR155" s="65"/>
      <c r="BBS155" s="65"/>
      <c r="BBT155" s="65"/>
      <c r="BBU155" s="65"/>
      <c r="BBV155" s="65"/>
      <c r="BBW155" s="65"/>
      <c r="BBX155" s="65"/>
      <c r="BBY155" s="65"/>
      <c r="BBZ155" s="65"/>
      <c r="BCA155" s="65"/>
      <c r="BCB155" s="65"/>
      <c r="BCC155" s="65"/>
      <c r="BCD155" s="65"/>
      <c r="BCE155" s="65"/>
      <c r="BCF155" s="65"/>
      <c r="BCG155" s="65"/>
      <c r="BCH155" s="65"/>
      <c r="BCI155" s="65"/>
      <c r="BCJ155" s="65"/>
      <c r="BCK155" s="65"/>
      <c r="BCL155" s="65"/>
      <c r="BCM155" s="65"/>
      <c r="BCN155" s="65"/>
      <c r="BCO155" s="65"/>
      <c r="BCP155" s="65"/>
      <c r="BCQ155" s="65"/>
      <c r="BCR155" s="65"/>
      <c r="BCS155" s="65"/>
      <c r="BCT155" s="65"/>
      <c r="BCU155" s="65"/>
      <c r="BCV155" s="65"/>
      <c r="BCW155" s="65"/>
      <c r="BCX155" s="65"/>
      <c r="BCY155" s="65"/>
      <c r="BCZ155" s="65"/>
      <c r="BDA155" s="65"/>
      <c r="BDB155" s="65"/>
      <c r="BDC155" s="65"/>
      <c r="BDD155" s="65"/>
      <c r="BDE155" s="65"/>
      <c r="BDF155" s="65"/>
      <c r="BDG155" s="65"/>
      <c r="BDH155" s="65"/>
      <c r="BDI155" s="65"/>
      <c r="BDJ155" s="65"/>
      <c r="BDK155" s="65"/>
      <c r="BDL155" s="65"/>
      <c r="BDM155" s="65"/>
      <c r="BDN155" s="65"/>
      <c r="BDO155" s="65"/>
      <c r="BDP155" s="65"/>
      <c r="BDQ155" s="65"/>
      <c r="BDR155" s="65"/>
      <c r="BDS155" s="65"/>
      <c r="BDT155" s="65"/>
      <c r="BDU155" s="65"/>
      <c r="BDV155" s="65"/>
      <c r="BDW155" s="65"/>
      <c r="BDX155" s="65"/>
      <c r="BDY155" s="65"/>
      <c r="BDZ155" s="65"/>
      <c r="BEA155" s="65"/>
      <c r="BEB155" s="65"/>
      <c r="BEC155" s="65"/>
      <c r="BED155" s="65"/>
      <c r="BEE155" s="65"/>
      <c r="BEF155" s="65"/>
      <c r="BEG155" s="65"/>
      <c r="BEH155" s="65"/>
      <c r="BEI155" s="65"/>
      <c r="BEJ155" s="65"/>
      <c r="BEK155" s="65"/>
      <c r="BEL155" s="65"/>
      <c r="BEM155" s="65"/>
      <c r="BEN155" s="65"/>
      <c r="BEO155" s="65"/>
      <c r="BEP155" s="65"/>
      <c r="BEQ155" s="65"/>
      <c r="BER155" s="65"/>
      <c r="BES155" s="65"/>
      <c r="BET155" s="65"/>
      <c r="BEU155" s="65"/>
      <c r="BEV155" s="65"/>
      <c r="BEW155" s="65"/>
      <c r="BEX155" s="65"/>
      <c r="BEY155" s="65"/>
      <c r="BEZ155" s="65"/>
      <c r="BFA155" s="65"/>
      <c r="BFB155" s="65"/>
      <c r="BFC155" s="65"/>
      <c r="BFD155" s="65"/>
      <c r="BFE155" s="65"/>
      <c r="BFF155" s="65"/>
      <c r="BFG155" s="65"/>
      <c r="BFH155" s="65"/>
      <c r="BFI155" s="65"/>
      <c r="BFJ155" s="65"/>
      <c r="BFK155" s="65"/>
      <c r="BFL155" s="65"/>
      <c r="BFM155" s="65"/>
      <c r="BFN155" s="65"/>
      <c r="BFO155" s="65"/>
      <c r="BFP155" s="65"/>
      <c r="BFQ155" s="65"/>
      <c r="BFR155" s="65"/>
      <c r="BFS155" s="65"/>
      <c r="BFT155" s="65"/>
      <c r="BFU155" s="65"/>
      <c r="BFV155" s="65"/>
      <c r="BFW155" s="65"/>
      <c r="BFX155" s="65"/>
      <c r="BFY155" s="65"/>
      <c r="BFZ155" s="65"/>
      <c r="BGA155" s="65"/>
      <c r="BGB155" s="65"/>
      <c r="BGC155" s="65"/>
      <c r="BGD155" s="65"/>
      <c r="BGE155" s="65"/>
      <c r="BGF155" s="65"/>
      <c r="BGG155" s="65"/>
      <c r="BGH155" s="65"/>
      <c r="BGI155" s="65"/>
      <c r="BGJ155" s="65"/>
      <c r="BGK155" s="65"/>
      <c r="BGL155" s="65"/>
      <c r="BGM155" s="65"/>
      <c r="BGN155" s="65"/>
      <c r="BGO155" s="65"/>
      <c r="BGP155" s="65"/>
      <c r="BGQ155" s="65"/>
      <c r="BGR155" s="65"/>
      <c r="BGS155" s="65"/>
      <c r="BGT155" s="65"/>
      <c r="BGU155" s="65"/>
      <c r="BGV155" s="65"/>
      <c r="BGW155" s="65"/>
      <c r="BGX155" s="65"/>
      <c r="BGY155" s="65"/>
      <c r="BGZ155" s="65"/>
      <c r="BHA155" s="65"/>
      <c r="BHB155" s="65"/>
      <c r="BHC155" s="65"/>
      <c r="BHD155" s="65"/>
      <c r="BHE155" s="65"/>
      <c r="BHF155" s="65"/>
      <c r="BHG155" s="65"/>
      <c r="BHH155" s="65"/>
      <c r="BHI155" s="65"/>
      <c r="BHJ155" s="65"/>
      <c r="BHK155" s="65"/>
      <c r="BHL155" s="65"/>
      <c r="BHM155" s="65"/>
      <c r="BHN155" s="65"/>
      <c r="BHO155" s="65"/>
      <c r="BHP155" s="65"/>
      <c r="BHQ155" s="65"/>
      <c r="BHR155" s="65"/>
      <c r="BHS155" s="65"/>
      <c r="BHT155" s="65"/>
      <c r="BHU155" s="65"/>
      <c r="BHV155" s="65"/>
      <c r="BHW155" s="65"/>
      <c r="BHX155" s="65"/>
      <c r="BHY155" s="65"/>
      <c r="BHZ155" s="65"/>
      <c r="BIA155" s="65"/>
      <c r="BIB155" s="65"/>
      <c r="BIC155" s="65"/>
      <c r="BID155" s="65"/>
      <c r="BIE155" s="65"/>
      <c r="BIF155" s="65"/>
      <c r="BIG155" s="65"/>
      <c r="BIH155" s="65"/>
      <c r="BII155" s="65"/>
      <c r="BIJ155" s="65"/>
      <c r="BIK155" s="65"/>
      <c r="BIL155" s="65"/>
      <c r="BIM155" s="65"/>
      <c r="BIN155" s="65"/>
      <c r="BIO155" s="65"/>
      <c r="BIP155" s="65"/>
      <c r="BIQ155" s="65"/>
      <c r="BIR155" s="65"/>
      <c r="BIS155" s="65"/>
      <c r="BIT155" s="65"/>
      <c r="BIU155" s="65"/>
      <c r="BIV155" s="65"/>
      <c r="BIW155" s="65"/>
      <c r="BIX155" s="65"/>
      <c r="BIY155" s="65"/>
      <c r="BIZ155" s="65"/>
      <c r="BJA155" s="65"/>
      <c r="BJB155" s="65"/>
      <c r="BJC155" s="65"/>
      <c r="BJD155" s="65"/>
      <c r="BJE155" s="65"/>
      <c r="BJF155" s="65"/>
      <c r="BJG155" s="65"/>
      <c r="BJH155" s="65"/>
      <c r="BJI155" s="65"/>
      <c r="BJJ155" s="65"/>
      <c r="BJK155" s="65"/>
      <c r="BJL155" s="65"/>
      <c r="BJM155" s="65"/>
      <c r="BJN155" s="65"/>
      <c r="BJO155" s="65"/>
      <c r="BJP155" s="65"/>
      <c r="BJQ155" s="65"/>
      <c r="BJR155" s="65"/>
      <c r="BJS155" s="65"/>
      <c r="BJT155" s="65"/>
      <c r="BJU155" s="65"/>
      <c r="BJV155" s="65"/>
      <c r="BJW155" s="65"/>
      <c r="BJX155" s="65"/>
      <c r="BJY155" s="65"/>
      <c r="BJZ155" s="65"/>
      <c r="BKA155" s="65"/>
      <c r="BKB155" s="65"/>
      <c r="BKC155" s="65"/>
      <c r="BKD155" s="65"/>
      <c r="BKE155" s="65"/>
      <c r="BKF155" s="65"/>
      <c r="BKG155" s="65"/>
      <c r="BKH155" s="65"/>
      <c r="BKI155" s="65"/>
      <c r="BKJ155" s="65"/>
      <c r="BKK155" s="65"/>
      <c r="BKL155" s="65"/>
      <c r="BKM155" s="65"/>
      <c r="BKN155" s="65"/>
      <c r="BKO155" s="65"/>
      <c r="BKP155" s="65"/>
      <c r="BKQ155" s="65"/>
      <c r="BKR155" s="65"/>
      <c r="BKS155" s="65"/>
      <c r="BKT155" s="65"/>
      <c r="BKU155" s="65"/>
      <c r="BKV155" s="65"/>
      <c r="BKW155" s="65"/>
      <c r="BKX155" s="65"/>
      <c r="BKY155" s="65"/>
      <c r="BKZ155" s="65"/>
      <c r="BLA155" s="65"/>
      <c r="BLB155" s="65"/>
      <c r="BLC155" s="65"/>
      <c r="BLD155" s="65"/>
      <c r="BLE155" s="65"/>
      <c r="BLF155" s="65"/>
      <c r="BLG155" s="65"/>
      <c r="BLH155" s="65"/>
      <c r="BLI155" s="65"/>
      <c r="BLJ155" s="65"/>
      <c r="BLK155" s="65"/>
      <c r="BLL155" s="65"/>
      <c r="BLM155" s="65"/>
      <c r="BLN155" s="65"/>
      <c r="BLO155" s="65"/>
      <c r="BLP155" s="65"/>
      <c r="BLQ155" s="65"/>
      <c r="BLR155" s="65"/>
      <c r="BLS155" s="65"/>
      <c r="BLT155" s="65"/>
      <c r="BLU155" s="65"/>
      <c r="BLV155" s="65"/>
      <c r="BLW155" s="65"/>
      <c r="BLX155" s="65"/>
      <c r="BLY155" s="65"/>
      <c r="BLZ155" s="65"/>
      <c r="BMA155" s="65"/>
      <c r="BMB155" s="65"/>
      <c r="BMC155" s="65"/>
      <c r="BMD155" s="65"/>
      <c r="BME155" s="65"/>
      <c r="BMF155" s="65"/>
      <c r="BMG155" s="65"/>
      <c r="BMH155" s="65"/>
      <c r="BMI155" s="65"/>
      <c r="BMJ155" s="65"/>
      <c r="BMK155" s="65"/>
      <c r="BML155" s="65"/>
      <c r="BMM155" s="65"/>
      <c r="BMN155" s="65"/>
      <c r="BMO155" s="65"/>
      <c r="BMP155" s="65"/>
      <c r="BMQ155" s="65"/>
      <c r="BMR155" s="65"/>
      <c r="BMS155" s="65"/>
      <c r="BMT155" s="65"/>
      <c r="BMU155" s="65"/>
      <c r="BMV155" s="65"/>
      <c r="BMW155" s="65"/>
      <c r="BMX155" s="65"/>
      <c r="BMY155" s="65"/>
      <c r="BMZ155" s="65"/>
      <c r="BNA155" s="65"/>
      <c r="BNB155" s="65"/>
      <c r="BNC155" s="65"/>
      <c r="BND155" s="65"/>
      <c r="BNE155" s="65"/>
      <c r="BNF155" s="65"/>
      <c r="BNG155" s="65"/>
      <c r="BNH155" s="65"/>
      <c r="BNI155" s="65"/>
      <c r="BNJ155" s="65"/>
      <c r="BNK155" s="65"/>
      <c r="BNL155" s="65"/>
      <c r="BNM155" s="65"/>
      <c r="BNN155" s="65"/>
      <c r="BNO155" s="65"/>
      <c r="BNP155" s="65"/>
      <c r="BNQ155" s="65"/>
      <c r="BNR155" s="65"/>
      <c r="BNS155" s="65"/>
      <c r="BNT155" s="65"/>
      <c r="BNU155" s="65"/>
      <c r="BNV155" s="65"/>
      <c r="BNW155" s="65"/>
      <c r="BNX155" s="65"/>
      <c r="BNY155" s="65"/>
      <c r="BNZ155" s="65"/>
      <c r="BOA155" s="65"/>
      <c r="BOB155" s="65"/>
      <c r="BOC155" s="65"/>
      <c r="BOD155" s="65"/>
      <c r="BOE155" s="65"/>
      <c r="BOF155" s="65"/>
      <c r="BOG155" s="65"/>
      <c r="BOH155" s="65"/>
      <c r="BOI155" s="65"/>
      <c r="BOJ155" s="65"/>
      <c r="BOK155" s="65"/>
      <c r="BOL155" s="65"/>
      <c r="BOM155" s="65"/>
      <c r="BON155" s="65"/>
      <c r="BOO155" s="65"/>
      <c r="BOP155" s="65"/>
      <c r="BOQ155" s="65"/>
      <c r="BOR155" s="65"/>
      <c r="BOS155" s="65"/>
      <c r="BOT155" s="65"/>
      <c r="BOU155" s="65"/>
      <c r="BOV155" s="65"/>
      <c r="BOW155" s="65"/>
      <c r="BOX155" s="65"/>
      <c r="BOY155" s="65"/>
      <c r="BOZ155" s="65"/>
      <c r="BPA155" s="65"/>
      <c r="BPB155" s="65"/>
      <c r="BPC155" s="65"/>
      <c r="BPD155" s="65"/>
      <c r="BPE155" s="65"/>
      <c r="BPF155" s="65"/>
      <c r="BPG155" s="65"/>
      <c r="BPH155" s="65"/>
      <c r="BPI155" s="65"/>
      <c r="BPJ155" s="65"/>
      <c r="BPK155" s="65"/>
      <c r="BPL155" s="65"/>
      <c r="BPM155" s="65"/>
      <c r="BPN155" s="65"/>
      <c r="BPO155" s="65"/>
      <c r="BPP155" s="65"/>
      <c r="BPQ155" s="65"/>
      <c r="BPR155" s="65"/>
      <c r="BPS155" s="65"/>
      <c r="BPT155" s="65"/>
      <c r="BPU155" s="65"/>
      <c r="BPV155" s="65"/>
      <c r="BPW155" s="65"/>
      <c r="BPX155" s="65"/>
      <c r="BPY155" s="65"/>
      <c r="BPZ155" s="65"/>
      <c r="BQA155" s="65"/>
      <c r="BQB155" s="65"/>
      <c r="BQC155" s="65"/>
      <c r="BQD155" s="65"/>
      <c r="BQE155" s="65"/>
      <c r="BQF155" s="65"/>
      <c r="BQG155" s="65"/>
      <c r="BQH155" s="65"/>
      <c r="BQI155" s="65"/>
      <c r="BQJ155" s="65"/>
      <c r="BQK155" s="65"/>
      <c r="BQL155" s="65"/>
      <c r="BQM155" s="65"/>
      <c r="BQN155" s="65"/>
      <c r="BQO155" s="65"/>
      <c r="BQP155" s="65"/>
      <c r="BQQ155" s="65"/>
      <c r="BQR155" s="65"/>
      <c r="BQS155" s="65"/>
      <c r="BQT155" s="65"/>
      <c r="BQU155" s="65"/>
      <c r="BQV155" s="65"/>
      <c r="BQW155" s="65"/>
      <c r="BQX155" s="65"/>
      <c r="BQY155" s="65"/>
      <c r="BQZ155" s="65"/>
      <c r="BRA155" s="65"/>
      <c r="BRB155" s="65"/>
      <c r="BRC155" s="65"/>
      <c r="BRD155" s="65"/>
      <c r="BRE155" s="65"/>
      <c r="BRF155" s="65"/>
      <c r="BRG155" s="65"/>
      <c r="BRH155" s="65"/>
      <c r="BRI155" s="65"/>
      <c r="BRJ155" s="65"/>
      <c r="BRK155" s="65"/>
      <c r="BRL155" s="65"/>
      <c r="BRM155" s="65"/>
      <c r="BRN155" s="65"/>
      <c r="BRO155" s="65"/>
      <c r="BRP155" s="65"/>
      <c r="BRQ155" s="65"/>
      <c r="BRR155" s="65"/>
      <c r="BRS155" s="65"/>
      <c r="BRT155" s="65"/>
      <c r="BRU155" s="65"/>
      <c r="BRV155" s="65"/>
      <c r="BRW155" s="65"/>
      <c r="BRX155" s="65"/>
      <c r="BRY155" s="65"/>
      <c r="BRZ155" s="65"/>
      <c r="BSA155" s="65"/>
      <c r="BSB155" s="65"/>
      <c r="BSC155" s="65"/>
      <c r="BSD155" s="65"/>
      <c r="BSE155" s="65"/>
      <c r="BSF155" s="65"/>
      <c r="BSG155" s="65"/>
      <c r="BSH155" s="65"/>
      <c r="BSI155" s="65"/>
      <c r="BSJ155" s="65"/>
      <c r="BSK155" s="65"/>
      <c r="BSL155" s="65"/>
      <c r="BSM155" s="65"/>
      <c r="BSN155" s="65"/>
      <c r="BSO155" s="65"/>
      <c r="BSP155" s="65"/>
      <c r="BSQ155" s="65"/>
      <c r="BSR155" s="65"/>
      <c r="BSS155" s="65"/>
      <c r="BST155" s="65"/>
      <c r="BSU155" s="65"/>
      <c r="BSV155" s="65"/>
      <c r="BSW155" s="65"/>
      <c r="BSX155" s="65"/>
      <c r="BSY155" s="65"/>
      <c r="BSZ155" s="65"/>
      <c r="BTA155" s="65"/>
      <c r="BTB155" s="65"/>
      <c r="BTC155" s="65"/>
      <c r="BTD155" s="65"/>
      <c r="BTE155" s="65"/>
      <c r="BTF155" s="65"/>
      <c r="BTG155" s="65"/>
      <c r="BTH155" s="65"/>
      <c r="BTI155" s="65"/>
      <c r="BTJ155" s="65"/>
      <c r="BTK155" s="65"/>
      <c r="BTL155" s="65"/>
      <c r="BTM155" s="65"/>
      <c r="BTN155" s="65"/>
      <c r="BTO155" s="65"/>
      <c r="BTP155" s="65"/>
      <c r="BTQ155" s="65"/>
      <c r="BTR155" s="65"/>
      <c r="BTS155" s="65"/>
      <c r="BTT155" s="65"/>
      <c r="BTU155" s="65"/>
      <c r="BTV155" s="65"/>
      <c r="BTW155" s="65"/>
      <c r="BTX155" s="65"/>
      <c r="BTY155" s="65"/>
      <c r="BTZ155" s="65"/>
      <c r="BUA155" s="65"/>
      <c r="BUB155" s="65"/>
      <c r="BUC155" s="65"/>
      <c r="BUD155" s="65"/>
      <c r="BUE155" s="65"/>
      <c r="BUF155" s="65"/>
      <c r="BUG155" s="65"/>
      <c r="BUH155" s="65"/>
      <c r="BUI155" s="65"/>
      <c r="BUJ155" s="65"/>
      <c r="BUK155" s="65"/>
      <c r="BUL155" s="65"/>
      <c r="BUM155" s="65"/>
      <c r="BUN155" s="65"/>
      <c r="BUO155" s="65"/>
      <c r="BUP155" s="65"/>
      <c r="BUQ155" s="65"/>
      <c r="BUR155" s="65"/>
      <c r="BUS155" s="65"/>
      <c r="BUT155" s="65"/>
      <c r="BUU155" s="65"/>
      <c r="BUV155" s="65"/>
      <c r="BUW155" s="65"/>
      <c r="BUX155" s="65"/>
      <c r="BUY155" s="65"/>
      <c r="BUZ155" s="65"/>
      <c r="BVA155" s="65"/>
      <c r="BVB155" s="65"/>
      <c r="BVC155" s="65"/>
      <c r="BVD155" s="65"/>
      <c r="BVE155" s="65"/>
      <c r="BVF155" s="65"/>
      <c r="BVG155" s="65"/>
      <c r="BVH155" s="65"/>
      <c r="BVI155" s="65"/>
      <c r="BVJ155" s="65"/>
      <c r="BVK155" s="65"/>
      <c r="BVL155" s="65"/>
      <c r="BVM155" s="65"/>
      <c r="BVN155" s="65"/>
      <c r="BVO155" s="65"/>
      <c r="BVP155" s="65"/>
      <c r="BVQ155" s="65"/>
      <c r="BVR155" s="65"/>
      <c r="BVS155" s="65"/>
      <c r="BVT155" s="65"/>
      <c r="BVU155" s="65"/>
      <c r="BVV155" s="65"/>
      <c r="BVW155" s="65"/>
      <c r="BVX155" s="65"/>
      <c r="BVY155" s="65"/>
      <c r="BVZ155" s="65"/>
      <c r="BWA155" s="65"/>
      <c r="BWB155" s="65"/>
      <c r="BWC155" s="65"/>
      <c r="BWD155" s="65"/>
      <c r="BWE155" s="65"/>
      <c r="BWF155" s="65"/>
      <c r="BWG155" s="65"/>
      <c r="BWH155" s="65"/>
      <c r="BWI155" s="65"/>
      <c r="BWJ155" s="65"/>
      <c r="BWK155" s="65"/>
      <c r="BWL155" s="65"/>
      <c r="BWM155" s="65"/>
      <c r="BWN155" s="65"/>
      <c r="BWO155" s="65"/>
      <c r="BWP155" s="65"/>
      <c r="BWQ155" s="65"/>
      <c r="BWR155" s="65"/>
      <c r="BWS155" s="65"/>
      <c r="BWT155" s="65"/>
      <c r="BWU155" s="65"/>
      <c r="BWV155" s="65"/>
      <c r="BWW155" s="65"/>
      <c r="BWX155" s="65"/>
      <c r="BWY155" s="65"/>
      <c r="BWZ155" s="65"/>
      <c r="BXA155" s="65"/>
      <c r="BXB155" s="65"/>
      <c r="BXC155" s="65"/>
      <c r="BXD155" s="65"/>
      <c r="BXE155" s="65"/>
      <c r="BXF155" s="65"/>
      <c r="BXG155" s="65"/>
      <c r="BXH155" s="65"/>
      <c r="BXI155" s="65"/>
      <c r="BXJ155" s="65"/>
      <c r="BXK155" s="65"/>
      <c r="BXL155" s="65"/>
      <c r="BXM155" s="65"/>
      <c r="BXN155" s="65"/>
      <c r="BXO155" s="65"/>
      <c r="BXP155" s="65"/>
      <c r="BXQ155" s="65"/>
      <c r="BXR155" s="65"/>
      <c r="BXS155" s="65"/>
      <c r="BXT155" s="65"/>
      <c r="BXU155" s="65"/>
      <c r="BXV155" s="65"/>
      <c r="BXW155" s="65"/>
      <c r="BXX155" s="65"/>
      <c r="BXY155" s="65"/>
      <c r="BXZ155" s="65"/>
      <c r="BYA155" s="65"/>
      <c r="BYB155" s="65"/>
      <c r="BYC155" s="65"/>
      <c r="BYD155" s="65"/>
      <c r="BYE155" s="65"/>
      <c r="BYF155" s="65"/>
      <c r="BYG155" s="65"/>
      <c r="BYH155" s="65"/>
      <c r="BYI155" s="65"/>
      <c r="BYJ155" s="65"/>
      <c r="BYK155" s="65"/>
      <c r="BYL155" s="65"/>
      <c r="BYM155" s="65"/>
      <c r="BYN155" s="65"/>
      <c r="BYO155" s="65"/>
      <c r="BYP155" s="65"/>
      <c r="BYQ155" s="65"/>
      <c r="BYR155" s="65"/>
      <c r="BYS155" s="65"/>
      <c r="BYT155" s="65"/>
      <c r="BYU155" s="65"/>
      <c r="BYV155" s="65"/>
      <c r="BYW155" s="65"/>
      <c r="BYX155" s="65"/>
      <c r="BYY155" s="65"/>
      <c r="BYZ155" s="65"/>
      <c r="BZA155" s="65"/>
      <c r="BZB155" s="65"/>
      <c r="BZC155" s="65"/>
      <c r="BZD155" s="65"/>
      <c r="BZE155" s="65"/>
      <c r="BZF155" s="65"/>
      <c r="BZG155" s="65"/>
      <c r="BZH155" s="65"/>
      <c r="BZI155" s="65"/>
      <c r="BZJ155" s="65"/>
      <c r="BZK155" s="65"/>
      <c r="BZL155" s="65"/>
      <c r="BZM155" s="65"/>
      <c r="BZN155" s="65"/>
      <c r="BZO155" s="65"/>
      <c r="BZP155" s="65"/>
      <c r="BZQ155" s="65"/>
      <c r="BZR155" s="65"/>
      <c r="BZS155" s="65"/>
      <c r="BZT155" s="65"/>
      <c r="BZU155" s="65"/>
      <c r="BZV155" s="65"/>
      <c r="BZW155" s="65"/>
      <c r="BZX155" s="65"/>
      <c r="BZY155" s="65"/>
      <c r="BZZ155" s="65"/>
      <c r="CAA155" s="65"/>
      <c r="CAB155" s="65"/>
      <c r="CAC155" s="65"/>
      <c r="CAD155" s="65"/>
      <c r="CAE155" s="65"/>
      <c r="CAF155" s="65"/>
      <c r="CAG155" s="65"/>
      <c r="CAH155" s="65"/>
      <c r="CAI155" s="65"/>
      <c r="CAJ155" s="65"/>
      <c r="CAK155" s="65"/>
      <c r="CAL155" s="65"/>
      <c r="CAM155" s="65"/>
      <c r="CAN155" s="65"/>
      <c r="CAO155" s="65"/>
      <c r="CAP155" s="65"/>
      <c r="CAQ155" s="65"/>
      <c r="CAR155" s="65"/>
      <c r="CAS155" s="65"/>
      <c r="CAT155" s="65"/>
      <c r="CAU155" s="65"/>
      <c r="CAV155" s="65"/>
      <c r="CAW155" s="65"/>
      <c r="CAX155" s="65"/>
      <c r="CAY155" s="65"/>
      <c r="CAZ155" s="65"/>
      <c r="CBA155" s="65"/>
      <c r="CBB155" s="65"/>
      <c r="CBC155" s="65"/>
      <c r="CBD155" s="65"/>
      <c r="CBE155" s="65"/>
      <c r="CBF155" s="65"/>
      <c r="CBG155" s="65"/>
      <c r="CBH155" s="65"/>
      <c r="CBI155" s="65"/>
      <c r="CBJ155" s="65"/>
      <c r="CBK155" s="65"/>
      <c r="CBL155" s="65"/>
      <c r="CBM155" s="65"/>
      <c r="CBN155" s="65"/>
      <c r="CBO155" s="65"/>
      <c r="CBP155" s="65"/>
      <c r="CBQ155" s="65"/>
      <c r="CBR155" s="65"/>
      <c r="CBS155" s="65"/>
      <c r="CBT155" s="65"/>
      <c r="CBU155" s="65"/>
      <c r="CBV155" s="65"/>
      <c r="CBW155" s="65"/>
      <c r="CBX155" s="65"/>
      <c r="CBY155" s="65"/>
      <c r="CBZ155" s="65"/>
      <c r="CCA155" s="65"/>
      <c r="CCB155" s="65"/>
      <c r="CCC155" s="65"/>
      <c r="CCD155" s="65"/>
      <c r="CCE155" s="65"/>
      <c r="CCF155" s="65"/>
      <c r="CCG155" s="65"/>
      <c r="CCH155" s="65"/>
      <c r="CCI155" s="65"/>
      <c r="CCJ155" s="65"/>
      <c r="CCK155" s="65"/>
      <c r="CCL155" s="65"/>
      <c r="CCM155" s="65"/>
      <c r="CCN155" s="65"/>
      <c r="CCO155" s="65"/>
      <c r="CCP155" s="65"/>
      <c r="CCQ155" s="65"/>
      <c r="CCR155" s="65"/>
      <c r="CCS155" s="65"/>
      <c r="CCT155" s="65"/>
      <c r="CCU155" s="65"/>
      <c r="CCV155" s="65"/>
      <c r="CCW155" s="65"/>
      <c r="CCX155" s="65"/>
      <c r="CCY155" s="65"/>
      <c r="CCZ155" s="65"/>
      <c r="CDA155" s="65"/>
      <c r="CDB155" s="65"/>
      <c r="CDC155" s="65"/>
      <c r="CDD155" s="65"/>
      <c r="CDE155" s="65"/>
      <c r="CDF155" s="65"/>
      <c r="CDG155" s="65"/>
      <c r="CDH155" s="65"/>
      <c r="CDI155" s="65"/>
      <c r="CDJ155" s="65"/>
      <c r="CDK155" s="65"/>
      <c r="CDL155" s="65"/>
      <c r="CDM155" s="65"/>
      <c r="CDN155" s="65"/>
      <c r="CDO155" s="65"/>
      <c r="CDP155" s="65"/>
      <c r="CDQ155" s="65"/>
      <c r="CDR155" s="65"/>
      <c r="CDS155" s="65"/>
      <c r="CDT155" s="65"/>
      <c r="CDU155" s="65"/>
      <c r="CDV155" s="65"/>
      <c r="CDW155" s="65"/>
      <c r="CDX155" s="65"/>
      <c r="CDY155" s="65"/>
      <c r="CDZ155" s="65"/>
      <c r="CEA155" s="65"/>
      <c r="CEB155" s="65"/>
      <c r="CEC155" s="65"/>
      <c r="CED155" s="65"/>
      <c r="CEE155" s="65"/>
      <c r="CEF155" s="65"/>
      <c r="CEG155" s="65"/>
      <c r="CEH155" s="65"/>
      <c r="CEI155" s="65"/>
      <c r="CEJ155" s="65"/>
      <c r="CEK155" s="65"/>
      <c r="CEL155" s="65"/>
      <c r="CEM155" s="65"/>
      <c r="CEN155" s="65"/>
      <c r="CEO155" s="65"/>
      <c r="CEP155" s="65"/>
      <c r="CEQ155" s="65"/>
      <c r="CER155" s="65"/>
      <c r="CES155" s="65"/>
      <c r="CET155" s="65"/>
      <c r="CEU155" s="65"/>
      <c r="CEV155" s="65"/>
      <c r="CEW155" s="65"/>
      <c r="CEX155" s="65"/>
      <c r="CEY155" s="65"/>
      <c r="CEZ155" s="65"/>
      <c r="CFA155" s="65"/>
      <c r="CFB155" s="65"/>
      <c r="CFC155" s="65"/>
      <c r="CFD155" s="65"/>
      <c r="CFE155" s="65"/>
      <c r="CFF155" s="65"/>
      <c r="CFG155" s="65"/>
      <c r="CFH155" s="65"/>
      <c r="CFI155" s="65"/>
      <c r="CFJ155" s="65"/>
      <c r="CFK155" s="65"/>
      <c r="CFL155" s="65"/>
      <c r="CFM155" s="65"/>
      <c r="CFN155" s="65"/>
      <c r="CFO155" s="65"/>
      <c r="CFP155" s="65"/>
      <c r="CFQ155" s="65"/>
      <c r="CFR155" s="65"/>
      <c r="CFS155" s="65"/>
      <c r="CFT155" s="65"/>
      <c r="CFU155" s="65"/>
      <c r="CFV155" s="65"/>
      <c r="CFW155" s="65"/>
      <c r="CFX155" s="65"/>
      <c r="CFY155" s="65"/>
      <c r="CFZ155" s="65"/>
      <c r="CGA155" s="65"/>
      <c r="CGB155" s="65"/>
      <c r="CGC155" s="65"/>
      <c r="CGD155" s="65"/>
      <c r="CGE155" s="65"/>
      <c r="CGF155" s="65"/>
      <c r="CGG155" s="65"/>
      <c r="CGH155" s="65"/>
      <c r="CGI155" s="65"/>
      <c r="CGJ155" s="65"/>
      <c r="CGK155" s="65"/>
      <c r="CGL155" s="65"/>
      <c r="CGM155" s="65"/>
      <c r="CGN155" s="65"/>
      <c r="CGO155" s="65"/>
      <c r="CGP155" s="65"/>
      <c r="CGQ155" s="65"/>
      <c r="CGR155" s="65"/>
      <c r="CGS155" s="65"/>
      <c r="CGT155" s="65"/>
      <c r="CGU155" s="65"/>
      <c r="CGV155" s="65"/>
      <c r="CGW155" s="65"/>
      <c r="CGX155" s="65"/>
      <c r="CGY155" s="65"/>
      <c r="CGZ155" s="65"/>
      <c r="CHA155" s="65"/>
      <c r="CHB155" s="65"/>
      <c r="CHC155" s="65"/>
      <c r="CHD155" s="65"/>
      <c r="CHE155" s="65"/>
      <c r="CHF155" s="65"/>
      <c r="CHG155" s="65"/>
      <c r="CHH155" s="65"/>
      <c r="CHI155" s="65"/>
      <c r="CHJ155" s="65"/>
      <c r="CHK155" s="65"/>
      <c r="CHL155" s="65"/>
      <c r="CHM155" s="65"/>
      <c r="CHN155" s="65"/>
      <c r="CHO155" s="65"/>
      <c r="CHP155" s="65"/>
      <c r="CHQ155" s="65"/>
      <c r="CHR155" s="65"/>
      <c r="CHS155" s="65"/>
      <c r="CHT155" s="65"/>
      <c r="CHU155" s="65"/>
      <c r="CHV155" s="65"/>
      <c r="CHW155" s="65"/>
      <c r="CHX155" s="65"/>
      <c r="CHY155" s="65"/>
      <c r="CHZ155" s="65"/>
      <c r="CIA155" s="65"/>
      <c r="CIB155" s="65"/>
      <c r="CIC155" s="65"/>
      <c r="CID155" s="65"/>
      <c r="CIE155" s="65"/>
      <c r="CIF155" s="65"/>
      <c r="CIG155" s="65"/>
      <c r="CIH155" s="65"/>
      <c r="CII155" s="65"/>
      <c r="CIJ155" s="65"/>
      <c r="CIK155" s="65"/>
      <c r="CIL155" s="65"/>
      <c r="CIM155" s="65"/>
      <c r="CIN155" s="65"/>
      <c r="CIO155" s="65"/>
      <c r="CIP155" s="65"/>
      <c r="CIQ155" s="65"/>
      <c r="CIR155" s="65"/>
      <c r="CIS155" s="65"/>
      <c r="CIT155" s="65"/>
      <c r="CIU155" s="65"/>
      <c r="CIV155" s="65"/>
      <c r="CIW155" s="65"/>
      <c r="CIX155" s="65"/>
      <c r="CIY155" s="65"/>
      <c r="CIZ155" s="65"/>
      <c r="CJA155" s="65"/>
      <c r="CJB155" s="65"/>
      <c r="CJC155" s="65"/>
      <c r="CJD155" s="65"/>
      <c r="CJE155" s="65"/>
      <c r="CJF155" s="65"/>
      <c r="CJG155" s="65"/>
      <c r="CJH155" s="65"/>
      <c r="CJI155" s="65"/>
      <c r="CJJ155" s="65"/>
      <c r="CJK155" s="65"/>
      <c r="CJL155" s="65"/>
      <c r="CJM155" s="65"/>
      <c r="CJN155" s="65"/>
      <c r="CJO155" s="65"/>
      <c r="CJP155" s="65"/>
      <c r="CJQ155" s="65"/>
      <c r="CJR155" s="65"/>
      <c r="CJS155" s="65"/>
      <c r="CJT155" s="65"/>
      <c r="CJU155" s="65"/>
      <c r="CJV155" s="65"/>
      <c r="CJW155" s="65"/>
      <c r="CJX155" s="65"/>
      <c r="CJY155" s="65"/>
      <c r="CJZ155" s="65"/>
      <c r="CKA155" s="65"/>
      <c r="CKB155" s="65"/>
      <c r="CKC155" s="65"/>
      <c r="CKD155" s="65"/>
      <c r="CKE155" s="65"/>
      <c r="CKF155" s="65"/>
      <c r="CKG155" s="65"/>
      <c r="CKH155" s="65"/>
      <c r="CKI155" s="65"/>
      <c r="CKJ155" s="65"/>
      <c r="CKK155" s="65"/>
      <c r="CKL155" s="65"/>
      <c r="CKM155" s="65"/>
      <c r="CKN155" s="65"/>
      <c r="CKO155" s="65"/>
      <c r="CKP155" s="65"/>
      <c r="CKQ155" s="65"/>
      <c r="CKR155" s="65"/>
      <c r="CKS155" s="65"/>
      <c r="CKT155" s="65"/>
      <c r="CKU155" s="65"/>
      <c r="CKV155" s="65"/>
      <c r="CKW155" s="65"/>
      <c r="CKX155" s="65"/>
      <c r="CKY155" s="65"/>
      <c r="CKZ155" s="65"/>
      <c r="CLA155" s="65"/>
      <c r="CLB155" s="65"/>
      <c r="CLC155" s="65"/>
      <c r="CLD155" s="65"/>
      <c r="CLE155" s="65"/>
      <c r="CLF155" s="65"/>
      <c r="CLG155" s="65"/>
      <c r="CLH155" s="65"/>
      <c r="CLI155" s="65"/>
      <c r="CLJ155" s="65"/>
      <c r="CLK155" s="65"/>
      <c r="CLL155" s="65"/>
      <c r="CLM155" s="65"/>
      <c r="CLN155" s="65"/>
      <c r="CLO155" s="65"/>
      <c r="CLP155" s="65"/>
      <c r="CLQ155" s="65"/>
      <c r="CLR155" s="65"/>
      <c r="CLS155" s="65"/>
      <c r="CLT155" s="65"/>
      <c r="CLU155" s="65"/>
      <c r="CLV155" s="65"/>
      <c r="CLW155" s="65"/>
      <c r="CLX155" s="65"/>
      <c r="CLY155" s="65"/>
      <c r="CLZ155" s="65"/>
      <c r="CMA155" s="65"/>
      <c r="CMB155" s="65"/>
      <c r="CMC155" s="65"/>
      <c r="CMD155" s="65"/>
      <c r="CME155" s="65"/>
      <c r="CMF155" s="65"/>
      <c r="CMG155" s="65"/>
      <c r="CMH155" s="65"/>
      <c r="CMI155" s="65"/>
      <c r="CMJ155" s="65"/>
      <c r="CMK155" s="65"/>
      <c r="CML155" s="65"/>
      <c r="CMM155" s="65"/>
      <c r="CMN155" s="65"/>
      <c r="CMO155" s="65"/>
      <c r="CMP155" s="65"/>
      <c r="CMQ155" s="65"/>
      <c r="CMR155" s="65"/>
      <c r="CMS155" s="65"/>
      <c r="CMT155" s="65"/>
      <c r="CMU155" s="65"/>
      <c r="CMV155" s="65"/>
      <c r="CMW155" s="65"/>
      <c r="CMX155" s="65"/>
      <c r="CMY155" s="65"/>
      <c r="CMZ155" s="65"/>
      <c r="CNA155" s="65"/>
      <c r="CNB155" s="65"/>
      <c r="CNC155" s="65"/>
      <c r="CND155" s="65"/>
      <c r="CNE155" s="65"/>
      <c r="CNF155" s="65"/>
      <c r="CNG155" s="65"/>
      <c r="CNH155" s="65"/>
      <c r="CNI155" s="65"/>
      <c r="CNJ155" s="65"/>
      <c r="CNK155" s="65"/>
      <c r="CNL155" s="65"/>
      <c r="CNM155" s="65"/>
      <c r="CNN155" s="65"/>
      <c r="CNO155" s="65"/>
      <c r="CNP155" s="65"/>
      <c r="CNQ155" s="65"/>
      <c r="CNR155" s="65"/>
      <c r="CNS155" s="65"/>
      <c r="CNT155" s="65"/>
      <c r="CNU155" s="65"/>
      <c r="CNV155" s="65"/>
      <c r="CNW155" s="65"/>
      <c r="CNX155" s="65"/>
      <c r="CNY155" s="65"/>
      <c r="CNZ155" s="65"/>
      <c r="COA155" s="65"/>
      <c r="COB155" s="65"/>
      <c r="COC155" s="65"/>
      <c r="COD155" s="65"/>
      <c r="COE155" s="65"/>
      <c r="COF155" s="65"/>
      <c r="COG155" s="65"/>
      <c r="COH155" s="65"/>
      <c r="COI155" s="65"/>
      <c r="COJ155" s="65"/>
      <c r="COK155" s="65"/>
      <c r="COL155" s="65"/>
      <c r="COM155" s="65"/>
      <c r="CON155" s="65"/>
      <c r="COO155" s="65"/>
      <c r="COP155" s="65"/>
      <c r="COQ155" s="65"/>
      <c r="COR155" s="65"/>
      <c r="COS155" s="65"/>
      <c r="COT155" s="65"/>
      <c r="COU155" s="65"/>
      <c r="COV155" s="65"/>
      <c r="COW155" s="65"/>
      <c r="COX155" s="65"/>
      <c r="COY155" s="65"/>
      <c r="COZ155" s="65"/>
      <c r="CPA155" s="65"/>
      <c r="CPB155" s="65"/>
      <c r="CPC155" s="65"/>
      <c r="CPD155" s="65"/>
      <c r="CPE155" s="65"/>
      <c r="CPF155" s="65"/>
      <c r="CPG155" s="65"/>
      <c r="CPH155" s="65"/>
      <c r="CPI155" s="65"/>
      <c r="CPJ155" s="65"/>
      <c r="CPK155" s="65"/>
      <c r="CPL155" s="65"/>
      <c r="CPM155" s="65"/>
      <c r="CPN155" s="65"/>
      <c r="CPO155" s="65"/>
      <c r="CPP155" s="65"/>
      <c r="CPQ155" s="65"/>
      <c r="CPR155" s="65"/>
      <c r="CPS155" s="65"/>
      <c r="CPT155" s="65"/>
      <c r="CPU155" s="65"/>
      <c r="CPV155" s="65"/>
      <c r="CPW155" s="65"/>
      <c r="CPX155" s="65"/>
      <c r="CPY155" s="65"/>
      <c r="CPZ155" s="65"/>
      <c r="CQA155" s="65"/>
      <c r="CQB155" s="65"/>
      <c r="CQC155" s="65"/>
      <c r="CQD155" s="65"/>
      <c r="CQE155" s="65"/>
      <c r="CQF155" s="65"/>
      <c r="CQG155" s="65"/>
      <c r="CQH155" s="65"/>
      <c r="CQI155" s="65"/>
      <c r="CQJ155" s="65"/>
      <c r="CQK155" s="65"/>
      <c r="CQL155" s="65"/>
      <c r="CQM155" s="65"/>
      <c r="CQN155" s="65"/>
      <c r="CQO155" s="65"/>
      <c r="CQP155" s="65"/>
      <c r="CQQ155" s="65"/>
      <c r="CQR155" s="65"/>
      <c r="CQS155" s="65"/>
      <c r="CQT155" s="65"/>
      <c r="CQU155" s="65"/>
      <c r="CQV155" s="65"/>
      <c r="CQW155" s="65"/>
      <c r="CQX155" s="65"/>
      <c r="CQY155" s="65"/>
      <c r="CQZ155" s="65"/>
      <c r="CRA155" s="65"/>
      <c r="CRB155" s="65"/>
      <c r="CRC155" s="65"/>
      <c r="CRD155" s="65"/>
      <c r="CRE155" s="65"/>
      <c r="CRF155" s="65"/>
      <c r="CRG155" s="65"/>
      <c r="CRH155" s="65"/>
      <c r="CRI155" s="65"/>
      <c r="CRJ155" s="65"/>
      <c r="CRK155" s="65"/>
      <c r="CRL155" s="65"/>
      <c r="CRM155" s="65"/>
      <c r="CRN155" s="65"/>
      <c r="CRO155" s="65"/>
      <c r="CRP155" s="65"/>
      <c r="CRQ155" s="65"/>
      <c r="CRR155" s="65"/>
      <c r="CRS155" s="65"/>
      <c r="CRT155" s="65"/>
      <c r="CRU155" s="65"/>
      <c r="CRV155" s="65"/>
      <c r="CRW155" s="65"/>
      <c r="CRX155" s="65"/>
      <c r="CRY155" s="65"/>
      <c r="CRZ155" s="65"/>
      <c r="CSA155" s="65"/>
      <c r="CSB155" s="65"/>
      <c r="CSC155" s="65"/>
      <c r="CSD155" s="65"/>
      <c r="CSE155" s="65"/>
      <c r="CSF155" s="65"/>
      <c r="CSG155" s="65"/>
      <c r="CSH155" s="65"/>
      <c r="CSI155" s="65"/>
      <c r="CSJ155" s="65"/>
      <c r="CSK155" s="65"/>
      <c r="CSL155" s="65"/>
      <c r="CSM155" s="65"/>
      <c r="CSN155" s="65"/>
      <c r="CSO155" s="65"/>
      <c r="CSP155" s="65"/>
      <c r="CSQ155" s="65"/>
      <c r="CSR155" s="65"/>
      <c r="CSS155" s="65"/>
      <c r="CST155" s="65"/>
      <c r="CSU155" s="65"/>
      <c r="CSV155" s="65"/>
      <c r="CSW155" s="65"/>
      <c r="CSX155" s="65"/>
      <c r="CSY155" s="65"/>
      <c r="CSZ155" s="65"/>
      <c r="CTA155" s="65"/>
      <c r="CTB155" s="65"/>
      <c r="CTC155" s="65"/>
      <c r="CTD155" s="65"/>
      <c r="CTE155" s="65"/>
      <c r="CTF155" s="65"/>
      <c r="CTG155" s="65"/>
      <c r="CTH155" s="65"/>
      <c r="CTI155" s="65"/>
      <c r="CTJ155" s="65"/>
      <c r="CTK155" s="65"/>
      <c r="CTL155" s="65"/>
      <c r="CTM155" s="65"/>
      <c r="CTN155" s="65"/>
      <c r="CTO155" s="65"/>
      <c r="CTP155" s="65"/>
      <c r="CTQ155" s="65"/>
      <c r="CTR155" s="65"/>
      <c r="CTS155" s="65"/>
      <c r="CTT155" s="65"/>
      <c r="CTU155" s="65"/>
      <c r="CTV155" s="65"/>
      <c r="CTW155" s="65"/>
      <c r="CTX155" s="65"/>
      <c r="CTY155" s="65"/>
      <c r="CTZ155" s="65"/>
      <c r="CUA155" s="65"/>
    </row>
    <row r="156" s="62" customFormat="1" ht="33" customHeight="1" spans="1:15">
      <c r="A156" s="34">
        <f t="shared" si="15"/>
        <v>153</v>
      </c>
      <c r="B156" s="6" t="s">
        <v>643</v>
      </c>
      <c r="C156" s="6" t="s">
        <v>15</v>
      </c>
      <c r="D156" s="7" t="s">
        <v>16</v>
      </c>
      <c r="E156" s="6" t="s">
        <v>17</v>
      </c>
      <c r="F156" s="8" t="s">
        <v>644</v>
      </c>
      <c r="G156" s="8">
        <v>3200</v>
      </c>
      <c r="H156" s="6" t="s">
        <v>645</v>
      </c>
      <c r="I156" s="7" t="s">
        <v>646</v>
      </c>
      <c r="J156" s="6" t="s">
        <v>21</v>
      </c>
      <c r="K156" s="6" t="s">
        <v>647</v>
      </c>
      <c r="L156" s="7"/>
      <c r="M156" s="61"/>
      <c r="N156" s="61"/>
      <c r="O156" s="61"/>
    </row>
    <row r="157" s="62" customFormat="1" ht="33" customHeight="1" spans="1:15">
      <c r="A157" s="34">
        <f t="shared" si="15"/>
        <v>154</v>
      </c>
      <c r="B157" s="6" t="s">
        <v>648</v>
      </c>
      <c r="C157" s="6" t="s">
        <v>34</v>
      </c>
      <c r="D157" s="7" t="s">
        <v>16</v>
      </c>
      <c r="E157" s="34" t="s">
        <v>36</v>
      </c>
      <c r="F157" s="8" t="s">
        <v>649</v>
      </c>
      <c r="G157" s="8">
        <v>2240</v>
      </c>
      <c r="H157" s="6" t="s">
        <v>645</v>
      </c>
      <c r="I157" s="7" t="s">
        <v>650</v>
      </c>
      <c r="J157" s="6" t="s">
        <v>21</v>
      </c>
      <c r="K157" s="6" t="s">
        <v>651</v>
      </c>
      <c r="L157" s="7"/>
      <c r="M157" s="61"/>
      <c r="N157" s="61"/>
      <c r="O157" s="61"/>
    </row>
    <row r="158" s="61" customFormat="1" ht="33" customHeight="1" spans="1:12">
      <c r="A158" s="34">
        <f t="shared" si="15"/>
        <v>155</v>
      </c>
      <c r="B158" s="6" t="s">
        <v>652</v>
      </c>
      <c r="C158" s="6" t="s">
        <v>15</v>
      </c>
      <c r="D158" s="7" t="s">
        <v>35</v>
      </c>
      <c r="E158" s="6" t="s">
        <v>29</v>
      </c>
      <c r="F158" s="8" t="s">
        <v>394</v>
      </c>
      <c r="G158" s="8">
        <v>2240</v>
      </c>
      <c r="H158" s="6" t="s">
        <v>645</v>
      </c>
      <c r="I158" s="7" t="s">
        <v>653</v>
      </c>
      <c r="J158" s="6" t="s">
        <v>21</v>
      </c>
      <c r="K158" s="6" t="s">
        <v>654</v>
      </c>
      <c r="L158" s="7"/>
    </row>
    <row r="159" s="61" customFormat="1" ht="33" customHeight="1" spans="1:12">
      <c r="A159" s="34">
        <f t="shared" si="15"/>
        <v>156</v>
      </c>
      <c r="B159" s="6" t="s">
        <v>655</v>
      </c>
      <c r="C159" s="6" t="s">
        <v>15</v>
      </c>
      <c r="D159" s="7" t="s">
        <v>16</v>
      </c>
      <c r="E159" s="6" t="s">
        <v>24</v>
      </c>
      <c r="F159" s="8" t="s">
        <v>630</v>
      </c>
      <c r="G159" s="8">
        <v>2240</v>
      </c>
      <c r="H159" s="6" t="s">
        <v>645</v>
      </c>
      <c r="I159" s="7" t="s">
        <v>656</v>
      </c>
      <c r="J159" s="6" t="s">
        <v>21</v>
      </c>
      <c r="K159" s="6" t="s">
        <v>657</v>
      </c>
      <c r="L159" s="7"/>
    </row>
    <row r="160" s="61" customFormat="1" ht="33" customHeight="1" spans="1:12">
      <c r="A160" s="34">
        <f t="shared" si="15"/>
        <v>157</v>
      </c>
      <c r="B160" s="6" t="s">
        <v>658</v>
      </c>
      <c r="C160" s="6" t="s">
        <v>34</v>
      </c>
      <c r="D160" s="6" t="s">
        <v>35</v>
      </c>
      <c r="E160" s="6" t="s">
        <v>57</v>
      </c>
      <c r="F160" s="6" t="s">
        <v>659</v>
      </c>
      <c r="G160" s="6">
        <v>2240</v>
      </c>
      <c r="H160" s="6" t="s">
        <v>645</v>
      </c>
      <c r="I160" s="6" t="s">
        <v>660</v>
      </c>
      <c r="J160" s="6" t="s">
        <v>21</v>
      </c>
      <c r="K160" s="6" t="s">
        <v>661</v>
      </c>
      <c r="L160" s="6"/>
    </row>
    <row r="161" s="61" customFormat="1" ht="33" customHeight="1" spans="1:12">
      <c r="A161" s="34">
        <f t="shared" si="15"/>
        <v>158</v>
      </c>
      <c r="B161" s="6" t="s">
        <v>662</v>
      </c>
      <c r="C161" s="6" t="s">
        <v>15</v>
      </c>
      <c r="D161" s="7" t="s">
        <v>16</v>
      </c>
      <c r="E161" s="6" t="s">
        <v>17</v>
      </c>
      <c r="F161" s="8" t="s">
        <v>663</v>
      </c>
      <c r="G161" s="8">
        <v>3200</v>
      </c>
      <c r="H161" s="6" t="s">
        <v>664</v>
      </c>
      <c r="I161" s="7" t="s">
        <v>665</v>
      </c>
      <c r="J161" s="6" t="s">
        <v>21</v>
      </c>
      <c r="K161" s="6" t="s">
        <v>666</v>
      </c>
      <c r="L161" s="7"/>
    </row>
    <row r="162" s="61" customFormat="1" ht="33" customHeight="1" spans="1:12">
      <c r="A162" s="34">
        <f t="shared" si="15"/>
        <v>159</v>
      </c>
      <c r="B162" s="6" t="s">
        <v>667</v>
      </c>
      <c r="C162" s="6" t="s">
        <v>15</v>
      </c>
      <c r="D162" s="7" t="s">
        <v>16</v>
      </c>
      <c r="E162" s="6" t="s">
        <v>24</v>
      </c>
      <c r="F162" s="8" t="s">
        <v>668</v>
      </c>
      <c r="G162" s="8">
        <v>2240</v>
      </c>
      <c r="H162" s="6" t="s">
        <v>664</v>
      </c>
      <c r="I162" s="7" t="s">
        <v>669</v>
      </c>
      <c r="J162" s="6" t="s">
        <v>21</v>
      </c>
      <c r="K162" s="6" t="s">
        <v>670</v>
      </c>
      <c r="L162" s="7"/>
    </row>
    <row r="163" s="61" customFormat="1" ht="33" customHeight="1" spans="1:16384">
      <c r="A163" s="34">
        <f t="shared" si="15"/>
        <v>160</v>
      </c>
      <c r="B163" s="69" t="s">
        <v>671</v>
      </c>
      <c r="C163" s="69" t="s">
        <v>34</v>
      </c>
      <c r="D163" s="7" t="s">
        <v>35</v>
      </c>
      <c r="E163" s="34" t="s">
        <v>36</v>
      </c>
      <c r="F163" s="78" t="s">
        <v>116</v>
      </c>
      <c r="G163" s="8">
        <v>2240</v>
      </c>
      <c r="H163" s="6" t="s">
        <v>664</v>
      </c>
      <c r="I163" s="7" t="s">
        <v>672</v>
      </c>
      <c r="J163" s="6" t="s">
        <v>21</v>
      </c>
      <c r="K163" s="6" t="s">
        <v>673</v>
      </c>
      <c r="L163" s="7"/>
      <c r="M163" s="61"/>
      <c r="N163" s="61"/>
      <c r="O163" s="61"/>
      <c r="P163" s="62"/>
      <c r="Q163" s="62"/>
      <c r="R163" s="62"/>
      <c r="S163" s="62"/>
      <c r="T163" s="62"/>
      <c r="U163" s="62"/>
      <c r="V163" s="62"/>
      <c r="W163" s="62"/>
      <c r="X163" s="62"/>
      <c r="Y163" s="62"/>
      <c r="Z163" s="62"/>
      <c r="AA163" s="62"/>
      <c r="AB163" s="62"/>
      <c r="AC163" s="62"/>
      <c r="AD163" s="62"/>
      <c r="AE163" s="62"/>
      <c r="AF163" s="62"/>
      <c r="AG163" s="62"/>
      <c r="AH163" s="62"/>
      <c r="AI163" s="62"/>
      <c r="AJ163" s="62"/>
      <c r="AK163" s="62"/>
      <c r="AL163" s="62"/>
      <c r="AM163" s="62"/>
      <c r="AN163" s="62"/>
      <c r="AO163" s="62"/>
      <c r="AP163" s="62"/>
      <c r="AQ163" s="62"/>
      <c r="AR163" s="62"/>
      <c r="AS163" s="62"/>
      <c r="AT163" s="62"/>
      <c r="AU163" s="62"/>
      <c r="AV163" s="62"/>
      <c r="AW163" s="62"/>
      <c r="AX163" s="62"/>
      <c r="AY163" s="62"/>
      <c r="AZ163" s="62"/>
      <c r="BA163" s="62"/>
      <c r="BB163" s="62"/>
      <c r="BC163" s="62"/>
      <c r="BD163" s="62"/>
      <c r="BE163" s="62"/>
      <c r="BF163" s="62"/>
      <c r="BG163" s="62"/>
      <c r="BH163" s="62"/>
      <c r="BI163" s="62"/>
      <c r="BJ163" s="62"/>
      <c r="BK163" s="62"/>
      <c r="BL163" s="62"/>
      <c r="BM163" s="62"/>
      <c r="BN163" s="62"/>
      <c r="BO163" s="62"/>
      <c r="BP163" s="62"/>
      <c r="BQ163" s="62"/>
      <c r="BR163" s="62"/>
      <c r="BS163" s="62"/>
      <c r="BT163" s="62"/>
      <c r="BU163" s="62"/>
      <c r="BV163" s="62"/>
      <c r="BW163" s="62"/>
      <c r="BX163" s="62"/>
      <c r="BY163" s="62"/>
      <c r="BZ163" s="62"/>
      <c r="CA163" s="62"/>
      <c r="CB163" s="62"/>
      <c r="CC163" s="62"/>
      <c r="CD163" s="62"/>
      <c r="CE163" s="62"/>
      <c r="CF163" s="62"/>
      <c r="CG163" s="62"/>
      <c r="CH163" s="62"/>
      <c r="CI163" s="62"/>
      <c r="CJ163" s="62"/>
      <c r="CK163" s="62"/>
      <c r="CL163" s="62"/>
      <c r="CM163" s="62"/>
      <c r="CN163" s="62"/>
      <c r="CO163" s="62"/>
      <c r="CP163" s="62"/>
      <c r="CQ163" s="62"/>
      <c r="CR163" s="62"/>
      <c r="CS163" s="62"/>
      <c r="CT163" s="62"/>
      <c r="CU163" s="62"/>
      <c r="CV163" s="62"/>
      <c r="CW163" s="62"/>
      <c r="CX163" s="62"/>
      <c r="CY163" s="62"/>
      <c r="CZ163" s="62"/>
      <c r="DA163" s="62"/>
      <c r="DB163" s="62"/>
      <c r="DC163" s="62"/>
      <c r="DD163" s="62"/>
      <c r="DE163" s="62"/>
      <c r="DF163" s="62"/>
      <c r="DG163" s="62"/>
      <c r="DH163" s="62"/>
      <c r="DI163" s="62"/>
      <c r="DJ163" s="62"/>
      <c r="DK163" s="62"/>
      <c r="DL163" s="62"/>
      <c r="DM163" s="62"/>
      <c r="DN163" s="62"/>
      <c r="DO163" s="62"/>
      <c r="DP163" s="62"/>
      <c r="DQ163" s="62"/>
      <c r="DR163" s="62"/>
      <c r="DS163" s="62"/>
      <c r="DT163" s="62"/>
      <c r="DU163" s="62"/>
      <c r="DV163" s="62"/>
      <c r="DW163" s="62"/>
      <c r="DX163" s="62"/>
      <c r="DY163" s="62"/>
      <c r="DZ163" s="62"/>
      <c r="EA163" s="62"/>
      <c r="EB163" s="62"/>
      <c r="EC163" s="62"/>
      <c r="ED163" s="62"/>
      <c r="EE163" s="62"/>
      <c r="EF163" s="62"/>
      <c r="EG163" s="62"/>
      <c r="EH163" s="62"/>
      <c r="EI163" s="62"/>
      <c r="EJ163" s="62"/>
      <c r="EK163" s="62"/>
      <c r="EL163" s="62"/>
      <c r="EM163" s="62"/>
      <c r="EN163" s="62"/>
      <c r="EO163" s="62"/>
      <c r="EP163" s="62"/>
      <c r="EQ163" s="62"/>
      <c r="ER163" s="62"/>
      <c r="ES163" s="62"/>
      <c r="ET163" s="62"/>
      <c r="EU163" s="62"/>
      <c r="EV163" s="62"/>
      <c r="EW163" s="62"/>
      <c r="EX163" s="62"/>
      <c r="EY163" s="62"/>
      <c r="EZ163" s="62"/>
      <c r="FA163" s="62"/>
      <c r="FB163" s="62"/>
      <c r="FC163" s="62"/>
      <c r="FD163" s="62"/>
      <c r="FE163" s="62"/>
      <c r="FF163" s="62"/>
      <c r="FG163" s="62"/>
      <c r="FH163" s="62"/>
      <c r="FI163" s="62"/>
      <c r="FJ163" s="62"/>
      <c r="FK163" s="62"/>
      <c r="FL163" s="62"/>
      <c r="FM163" s="62"/>
      <c r="FN163" s="62"/>
      <c r="FO163" s="62"/>
      <c r="FP163" s="62"/>
      <c r="FQ163" s="62"/>
      <c r="FR163" s="62"/>
      <c r="FS163" s="62"/>
      <c r="FT163" s="62"/>
      <c r="FU163" s="62"/>
      <c r="FV163" s="62"/>
      <c r="FW163" s="62"/>
      <c r="FX163" s="62"/>
      <c r="FY163" s="62"/>
      <c r="FZ163" s="62"/>
      <c r="GA163" s="62"/>
      <c r="GB163" s="62"/>
      <c r="GC163" s="62"/>
      <c r="GD163" s="62"/>
      <c r="GE163" s="62"/>
      <c r="GF163" s="62"/>
      <c r="GG163" s="62"/>
      <c r="GH163" s="62"/>
      <c r="GI163" s="62"/>
      <c r="GJ163" s="62"/>
      <c r="GK163" s="62"/>
      <c r="GL163" s="62"/>
      <c r="GM163" s="62"/>
      <c r="GN163" s="62"/>
      <c r="GO163" s="62"/>
      <c r="GP163" s="62"/>
      <c r="GQ163" s="62"/>
      <c r="GR163" s="62"/>
      <c r="GS163" s="62"/>
      <c r="GT163" s="62"/>
      <c r="GU163" s="62"/>
      <c r="GV163" s="62"/>
      <c r="GW163" s="62"/>
      <c r="GX163" s="62"/>
      <c r="GY163" s="62"/>
      <c r="GZ163" s="62"/>
      <c r="HA163" s="62"/>
      <c r="HB163" s="62"/>
      <c r="HC163" s="62"/>
      <c r="HD163" s="62"/>
      <c r="HE163" s="62"/>
      <c r="HF163" s="62"/>
      <c r="HG163" s="62"/>
      <c r="HH163" s="62"/>
      <c r="HI163" s="62"/>
      <c r="HJ163" s="62"/>
      <c r="HK163" s="62"/>
      <c r="HL163" s="62"/>
      <c r="HM163" s="62"/>
      <c r="HN163" s="62"/>
      <c r="HO163" s="62"/>
      <c r="HP163" s="62"/>
      <c r="HQ163" s="62"/>
      <c r="HR163" s="62"/>
      <c r="HS163" s="62"/>
      <c r="HT163" s="62"/>
      <c r="HU163" s="62"/>
      <c r="HV163" s="62"/>
      <c r="HW163" s="62"/>
      <c r="HX163" s="62"/>
      <c r="HY163" s="62"/>
      <c r="HZ163" s="62"/>
      <c r="IA163" s="62"/>
      <c r="IB163" s="62"/>
      <c r="IC163" s="62"/>
      <c r="ID163" s="62"/>
      <c r="IE163" s="62"/>
      <c r="IF163" s="62"/>
      <c r="IG163" s="62"/>
      <c r="IH163" s="62"/>
      <c r="II163" s="62"/>
      <c r="IJ163" s="62"/>
      <c r="IK163" s="62"/>
      <c r="IL163" s="62"/>
      <c r="IM163" s="62"/>
      <c r="IN163" s="62"/>
      <c r="IO163" s="62"/>
      <c r="IP163" s="62"/>
      <c r="IQ163" s="62"/>
      <c r="IR163" s="62"/>
      <c r="IS163" s="62"/>
      <c r="IT163" s="62"/>
      <c r="IU163" s="62"/>
      <c r="IV163" s="62"/>
      <c r="IW163" s="62"/>
      <c r="IX163" s="62"/>
      <c r="IY163" s="62"/>
      <c r="IZ163" s="62"/>
      <c r="JA163" s="62"/>
      <c r="JB163" s="62"/>
      <c r="JC163" s="62"/>
      <c r="JD163" s="62"/>
      <c r="JE163" s="62"/>
      <c r="JF163" s="62"/>
      <c r="JG163" s="62"/>
      <c r="JH163" s="62"/>
      <c r="JI163" s="62"/>
      <c r="JJ163" s="62"/>
      <c r="JK163" s="62"/>
      <c r="JL163" s="62"/>
      <c r="JM163" s="62"/>
      <c r="JN163" s="62"/>
      <c r="JO163" s="62"/>
      <c r="JP163" s="62"/>
      <c r="JQ163" s="62"/>
      <c r="JR163" s="62"/>
      <c r="JS163" s="62"/>
      <c r="JT163" s="62"/>
      <c r="JU163" s="62"/>
      <c r="JV163" s="62"/>
      <c r="JW163" s="62"/>
      <c r="JX163" s="62"/>
      <c r="JY163" s="62"/>
      <c r="JZ163" s="62"/>
      <c r="KA163" s="62"/>
      <c r="KB163" s="62"/>
      <c r="KC163" s="62"/>
      <c r="KD163" s="62"/>
      <c r="KE163" s="62"/>
      <c r="KF163" s="62"/>
      <c r="KG163" s="62"/>
      <c r="KH163" s="62"/>
      <c r="KI163" s="62"/>
      <c r="KJ163" s="62"/>
      <c r="KK163" s="62"/>
      <c r="KL163" s="62"/>
      <c r="KM163" s="62"/>
      <c r="KN163" s="62"/>
      <c r="KO163" s="62"/>
      <c r="KP163" s="62"/>
      <c r="KQ163" s="62"/>
      <c r="KR163" s="62"/>
      <c r="KS163" s="62"/>
      <c r="KT163" s="62"/>
      <c r="KU163" s="62"/>
      <c r="KV163" s="62"/>
      <c r="KW163" s="62"/>
      <c r="KX163" s="62"/>
      <c r="KY163" s="62"/>
      <c r="KZ163" s="62"/>
      <c r="LA163" s="62"/>
      <c r="LB163" s="62"/>
      <c r="LC163" s="62"/>
      <c r="LD163" s="62"/>
      <c r="LE163" s="62"/>
      <c r="LF163" s="62"/>
      <c r="LG163" s="62"/>
      <c r="LH163" s="62"/>
      <c r="LI163" s="62"/>
      <c r="LJ163" s="62"/>
      <c r="LK163" s="62"/>
      <c r="LL163" s="62"/>
      <c r="LM163" s="62"/>
      <c r="LN163" s="62"/>
      <c r="LO163" s="62"/>
      <c r="LP163" s="62"/>
      <c r="LQ163" s="62"/>
      <c r="LR163" s="62"/>
      <c r="LS163" s="62"/>
      <c r="LT163" s="62"/>
      <c r="LU163" s="62"/>
      <c r="LV163" s="62"/>
      <c r="LW163" s="62"/>
      <c r="LX163" s="62"/>
      <c r="LY163" s="62"/>
      <c r="LZ163" s="62"/>
      <c r="MA163" s="62"/>
      <c r="MB163" s="62"/>
      <c r="MC163" s="62"/>
      <c r="MD163" s="62"/>
      <c r="ME163" s="62"/>
      <c r="MF163" s="62"/>
      <c r="MG163" s="62"/>
      <c r="MH163" s="62"/>
      <c r="MI163" s="62"/>
      <c r="MJ163" s="62"/>
      <c r="MK163" s="62"/>
      <c r="ML163" s="62"/>
      <c r="MM163" s="62"/>
      <c r="MN163" s="62"/>
      <c r="MO163" s="62"/>
      <c r="MP163" s="62"/>
      <c r="MQ163" s="62"/>
      <c r="MR163" s="62"/>
      <c r="MS163" s="62"/>
      <c r="MT163" s="62"/>
      <c r="MU163" s="62"/>
      <c r="MV163" s="62"/>
      <c r="MW163" s="62"/>
      <c r="MX163" s="62"/>
      <c r="MY163" s="62"/>
      <c r="MZ163" s="62"/>
      <c r="NA163" s="62"/>
      <c r="NB163" s="62"/>
      <c r="NC163" s="62"/>
      <c r="ND163" s="62"/>
      <c r="NE163" s="62"/>
      <c r="NF163" s="62"/>
      <c r="NG163" s="62"/>
      <c r="NH163" s="62"/>
      <c r="NI163" s="62"/>
      <c r="NJ163" s="62"/>
      <c r="NK163" s="62"/>
      <c r="NL163" s="62"/>
      <c r="NM163" s="62"/>
      <c r="NN163" s="62"/>
      <c r="NO163" s="62"/>
      <c r="NP163" s="62"/>
      <c r="NQ163" s="62"/>
      <c r="NR163" s="62"/>
      <c r="NS163" s="62"/>
      <c r="NT163" s="62"/>
      <c r="NU163" s="62"/>
      <c r="NV163" s="62"/>
      <c r="NW163" s="62"/>
      <c r="NX163" s="62"/>
      <c r="NY163" s="62"/>
      <c r="NZ163" s="62"/>
      <c r="OA163" s="62"/>
      <c r="OB163" s="62"/>
      <c r="OC163" s="62"/>
      <c r="OD163" s="62"/>
      <c r="OE163" s="62"/>
      <c r="OF163" s="62"/>
      <c r="OG163" s="62"/>
      <c r="OH163" s="62"/>
      <c r="OI163" s="62"/>
      <c r="OJ163" s="62"/>
      <c r="OK163" s="62"/>
      <c r="OL163" s="62"/>
      <c r="OM163" s="62"/>
      <c r="ON163" s="62"/>
      <c r="OO163" s="62"/>
      <c r="OP163" s="62"/>
      <c r="OQ163" s="62"/>
      <c r="OR163" s="62"/>
      <c r="OS163" s="62"/>
      <c r="OT163" s="62"/>
      <c r="OU163" s="62"/>
      <c r="OV163" s="62"/>
      <c r="OW163" s="62"/>
      <c r="OX163" s="62"/>
      <c r="OY163" s="62"/>
      <c r="OZ163" s="62"/>
      <c r="PA163" s="62"/>
      <c r="PB163" s="62"/>
      <c r="PC163" s="62"/>
      <c r="PD163" s="62"/>
      <c r="PE163" s="62"/>
      <c r="PF163" s="62"/>
      <c r="PG163" s="62"/>
      <c r="PH163" s="62"/>
      <c r="PI163" s="62"/>
      <c r="PJ163" s="62"/>
      <c r="PK163" s="62"/>
      <c r="PL163" s="62"/>
      <c r="PM163" s="62"/>
      <c r="PN163" s="62"/>
      <c r="PO163" s="62"/>
      <c r="PP163" s="62"/>
      <c r="PQ163" s="62"/>
      <c r="PR163" s="62"/>
      <c r="PS163" s="62"/>
      <c r="PT163" s="62"/>
      <c r="PU163" s="62"/>
      <c r="PV163" s="62"/>
      <c r="PW163" s="62"/>
      <c r="PX163" s="62"/>
      <c r="PY163" s="62"/>
      <c r="PZ163" s="62"/>
      <c r="QA163" s="62"/>
      <c r="QB163" s="62"/>
      <c r="QC163" s="62"/>
      <c r="QD163" s="62"/>
      <c r="QE163" s="62"/>
      <c r="QF163" s="62"/>
      <c r="QG163" s="62"/>
      <c r="QH163" s="62"/>
      <c r="QI163" s="62"/>
      <c r="QJ163" s="62"/>
      <c r="QK163" s="62"/>
      <c r="QL163" s="62"/>
      <c r="QM163" s="62"/>
      <c r="QN163" s="62"/>
      <c r="QO163" s="62"/>
      <c r="QP163" s="62"/>
      <c r="QQ163" s="62"/>
      <c r="QR163" s="62"/>
      <c r="QS163" s="62"/>
      <c r="QT163" s="62"/>
      <c r="QU163" s="62"/>
      <c r="QV163" s="62"/>
      <c r="QW163" s="62"/>
      <c r="QX163" s="62"/>
      <c r="QY163" s="62"/>
      <c r="QZ163" s="62"/>
      <c r="RA163" s="62"/>
      <c r="RB163" s="62"/>
      <c r="RC163" s="62"/>
      <c r="RD163" s="62"/>
      <c r="RE163" s="62"/>
      <c r="RF163" s="62"/>
      <c r="RG163" s="62"/>
      <c r="RH163" s="62"/>
      <c r="RI163" s="62"/>
      <c r="RJ163" s="62"/>
      <c r="RK163" s="62"/>
      <c r="RL163" s="62"/>
      <c r="RM163" s="62"/>
      <c r="RN163" s="62"/>
      <c r="RO163" s="62"/>
      <c r="RP163" s="62"/>
      <c r="RQ163" s="62"/>
      <c r="RR163" s="62"/>
      <c r="RS163" s="62"/>
      <c r="RT163" s="62"/>
      <c r="RU163" s="62"/>
      <c r="RV163" s="62"/>
      <c r="RW163" s="62"/>
      <c r="RX163" s="62"/>
      <c r="RY163" s="62"/>
      <c r="RZ163" s="62"/>
      <c r="SA163" s="62"/>
      <c r="SB163" s="62"/>
      <c r="SC163" s="62"/>
      <c r="SD163" s="62"/>
      <c r="SE163" s="62"/>
      <c r="SF163" s="62"/>
      <c r="SG163" s="62"/>
      <c r="SH163" s="62"/>
      <c r="SI163" s="62"/>
      <c r="SJ163" s="62"/>
      <c r="SK163" s="62"/>
      <c r="SL163" s="62"/>
      <c r="SM163" s="62"/>
      <c r="SN163" s="62"/>
      <c r="SO163" s="62"/>
      <c r="SP163" s="62"/>
      <c r="SQ163" s="62"/>
      <c r="SR163" s="62"/>
      <c r="SS163" s="62"/>
      <c r="ST163" s="62"/>
      <c r="SU163" s="62"/>
      <c r="SV163" s="62"/>
      <c r="SW163" s="62"/>
      <c r="SX163" s="62"/>
      <c r="SY163" s="62"/>
      <c r="SZ163" s="62"/>
      <c r="TA163" s="62"/>
      <c r="TB163" s="62"/>
      <c r="TC163" s="62"/>
      <c r="TD163" s="62"/>
      <c r="TE163" s="62"/>
      <c r="TF163" s="62"/>
      <c r="TG163" s="62"/>
      <c r="TH163" s="62"/>
      <c r="TI163" s="62"/>
      <c r="TJ163" s="62"/>
      <c r="TK163" s="62"/>
      <c r="TL163" s="62"/>
      <c r="TM163" s="62"/>
      <c r="TN163" s="62"/>
      <c r="TO163" s="62"/>
      <c r="TP163" s="62"/>
      <c r="TQ163" s="62"/>
      <c r="TR163" s="62"/>
      <c r="TS163" s="62"/>
      <c r="TT163" s="62"/>
      <c r="TU163" s="62"/>
      <c r="TV163" s="62"/>
      <c r="TW163" s="62"/>
      <c r="TX163" s="62"/>
      <c r="TY163" s="62"/>
      <c r="TZ163" s="62"/>
      <c r="UA163" s="62"/>
      <c r="UB163" s="62"/>
      <c r="UC163" s="62"/>
      <c r="UD163" s="62"/>
      <c r="UE163" s="62"/>
      <c r="UF163" s="62"/>
      <c r="UG163" s="62"/>
      <c r="UH163" s="62"/>
      <c r="UI163" s="62"/>
      <c r="UJ163" s="62"/>
      <c r="UK163" s="62"/>
      <c r="UL163" s="62"/>
      <c r="UM163" s="62"/>
      <c r="UN163" s="62"/>
      <c r="UO163" s="62"/>
      <c r="UP163" s="62"/>
      <c r="UQ163" s="62"/>
      <c r="UR163" s="62"/>
      <c r="US163" s="62"/>
      <c r="UT163" s="62"/>
      <c r="UU163" s="62"/>
      <c r="UV163" s="62"/>
      <c r="UW163" s="62"/>
      <c r="UX163" s="62"/>
      <c r="UY163" s="62"/>
      <c r="UZ163" s="62"/>
      <c r="VA163" s="62"/>
      <c r="VB163" s="62"/>
      <c r="VC163" s="62"/>
      <c r="VD163" s="62"/>
      <c r="VE163" s="62"/>
      <c r="VF163" s="62"/>
      <c r="VG163" s="62"/>
      <c r="VH163" s="62"/>
      <c r="VI163" s="62"/>
      <c r="VJ163" s="62"/>
      <c r="VK163" s="62"/>
      <c r="VL163" s="62"/>
      <c r="VM163" s="62"/>
      <c r="VN163" s="62"/>
      <c r="VO163" s="62"/>
      <c r="VP163" s="62"/>
      <c r="VQ163" s="62"/>
      <c r="VR163" s="62"/>
      <c r="VS163" s="62"/>
      <c r="VT163" s="62"/>
      <c r="VU163" s="62"/>
      <c r="VV163" s="62"/>
      <c r="VW163" s="62"/>
      <c r="VX163" s="62"/>
      <c r="VY163" s="62"/>
      <c r="VZ163" s="62"/>
      <c r="WA163" s="62"/>
      <c r="WB163" s="62"/>
      <c r="WC163" s="62"/>
      <c r="WD163" s="62"/>
      <c r="WE163" s="62"/>
      <c r="WF163" s="62"/>
      <c r="WG163" s="62"/>
      <c r="WH163" s="62"/>
      <c r="WI163" s="62"/>
      <c r="WJ163" s="62"/>
      <c r="WK163" s="62"/>
      <c r="WL163" s="62"/>
      <c r="WM163" s="62"/>
      <c r="WN163" s="62"/>
      <c r="WO163" s="62"/>
      <c r="WP163" s="62"/>
      <c r="WQ163" s="62"/>
      <c r="WR163" s="62"/>
      <c r="WS163" s="62"/>
      <c r="WT163" s="62"/>
      <c r="WU163" s="62"/>
      <c r="WV163" s="62"/>
      <c r="WW163" s="62"/>
      <c r="WX163" s="62"/>
      <c r="WY163" s="62"/>
      <c r="WZ163" s="62"/>
      <c r="XA163" s="62"/>
      <c r="XB163" s="62"/>
      <c r="XC163" s="62"/>
      <c r="XD163" s="62"/>
      <c r="XE163" s="62"/>
      <c r="XF163" s="62"/>
      <c r="XG163" s="62"/>
      <c r="XH163" s="62"/>
      <c r="XI163" s="62"/>
      <c r="XJ163" s="62"/>
      <c r="XK163" s="62"/>
      <c r="XL163" s="62"/>
      <c r="XM163" s="62"/>
      <c r="XN163" s="62"/>
      <c r="XO163" s="62"/>
      <c r="XP163" s="62"/>
      <c r="XQ163" s="62"/>
      <c r="XR163" s="62"/>
      <c r="XS163" s="62"/>
      <c r="XT163" s="62"/>
      <c r="XU163" s="62"/>
      <c r="XV163" s="62"/>
      <c r="XW163" s="62"/>
      <c r="XX163" s="62"/>
      <c r="XY163" s="62"/>
      <c r="XZ163" s="62"/>
      <c r="YA163" s="62"/>
      <c r="YB163" s="62"/>
      <c r="YC163" s="62"/>
      <c r="YD163" s="62"/>
      <c r="YE163" s="62"/>
      <c r="YF163" s="62"/>
      <c r="YG163" s="62"/>
      <c r="YH163" s="62"/>
      <c r="YI163" s="62"/>
      <c r="YJ163" s="62"/>
      <c r="YK163" s="62"/>
      <c r="YL163" s="62"/>
      <c r="YM163" s="62"/>
      <c r="YN163" s="62"/>
      <c r="YO163" s="62"/>
      <c r="YP163" s="62"/>
      <c r="YQ163" s="62"/>
      <c r="YR163" s="62"/>
      <c r="YS163" s="62"/>
      <c r="YT163" s="62"/>
      <c r="YU163" s="62"/>
      <c r="YV163" s="62"/>
      <c r="YW163" s="62"/>
      <c r="YX163" s="62"/>
      <c r="YY163" s="62"/>
      <c r="YZ163" s="62"/>
      <c r="ZA163" s="62"/>
      <c r="ZB163" s="62"/>
      <c r="ZC163" s="62"/>
      <c r="ZD163" s="62"/>
      <c r="ZE163" s="62"/>
      <c r="ZF163" s="62"/>
      <c r="ZG163" s="62"/>
      <c r="ZH163" s="62"/>
      <c r="ZI163" s="62"/>
      <c r="ZJ163" s="62"/>
      <c r="ZK163" s="62"/>
      <c r="ZL163" s="62"/>
      <c r="ZM163" s="62"/>
      <c r="ZN163" s="62"/>
      <c r="ZO163" s="62"/>
      <c r="ZP163" s="62"/>
      <c r="ZQ163" s="62"/>
      <c r="ZR163" s="62"/>
      <c r="ZS163" s="62"/>
      <c r="ZT163" s="62"/>
      <c r="ZU163" s="62"/>
      <c r="ZV163" s="62"/>
      <c r="ZW163" s="62"/>
      <c r="ZX163" s="62"/>
      <c r="ZY163" s="62"/>
      <c r="ZZ163" s="62"/>
      <c r="AAA163" s="62"/>
      <c r="AAB163" s="62"/>
      <c r="AAC163" s="62"/>
      <c r="AAD163" s="62"/>
      <c r="AAE163" s="62"/>
      <c r="AAF163" s="62"/>
      <c r="AAG163" s="62"/>
      <c r="AAH163" s="62"/>
      <c r="AAI163" s="62"/>
      <c r="AAJ163" s="62"/>
      <c r="AAK163" s="62"/>
      <c r="AAL163" s="62"/>
      <c r="AAM163" s="62"/>
      <c r="AAN163" s="62"/>
      <c r="AAO163" s="62"/>
      <c r="AAP163" s="62"/>
      <c r="AAQ163" s="62"/>
      <c r="AAR163" s="62"/>
      <c r="AAS163" s="62"/>
      <c r="AAT163" s="62"/>
      <c r="AAU163" s="62"/>
      <c r="AAV163" s="62"/>
      <c r="AAW163" s="62"/>
      <c r="AAX163" s="62"/>
      <c r="AAY163" s="62"/>
      <c r="AAZ163" s="62"/>
      <c r="ABA163" s="62"/>
      <c r="ABB163" s="62"/>
      <c r="ABC163" s="62"/>
      <c r="ABD163" s="62"/>
      <c r="ABE163" s="62"/>
      <c r="ABF163" s="62"/>
      <c r="ABG163" s="62"/>
      <c r="ABH163" s="62"/>
      <c r="ABI163" s="62"/>
      <c r="ABJ163" s="62"/>
      <c r="ABK163" s="62"/>
      <c r="ABL163" s="62"/>
      <c r="ABM163" s="62"/>
      <c r="ABN163" s="62"/>
      <c r="ABO163" s="62"/>
      <c r="ABP163" s="62"/>
      <c r="ABQ163" s="62"/>
      <c r="ABR163" s="62"/>
      <c r="ABS163" s="62"/>
      <c r="ABT163" s="62"/>
      <c r="ABU163" s="62"/>
      <c r="ABV163" s="62"/>
      <c r="ABW163" s="62"/>
      <c r="ABX163" s="62"/>
      <c r="ABY163" s="62"/>
      <c r="ABZ163" s="62"/>
      <c r="ACA163" s="62"/>
      <c r="ACB163" s="62"/>
      <c r="ACC163" s="62"/>
      <c r="ACD163" s="62"/>
      <c r="ACE163" s="62"/>
      <c r="ACF163" s="62"/>
      <c r="ACG163" s="62"/>
      <c r="ACH163" s="62"/>
      <c r="ACI163" s="62"/>
      <c r="ACJ163" s="62"/>
      <c r="ACK163" s="62"/>
      <c r="ACL163" s="62"/>
      <c r="ACM163" s="62"/>
      <c r="ACN163" s="62"/>
      <c r="ACO163" s="62"/>
      <c r="ACP163" s="62"/>
      <c r="ACQ163" s="62"/>
      <c r="ACR163" s="62"/>
      <c r="ACS163" s="62"/>
      <c r="ACT163" s="62"/>
      <c r="ACU163" s="62"/>
      <c r="ACV163" s="62"/>
      <c r="ACW163" s="62"/>
      <c r="ACX163" s="62"/>
      <c r="ACY163" s="62"/>
      <c r="ACZ163" s="62"/>
      <c r="ADA163" s="62"/>
      <c r="ADB163" s="62"/>
      <c r="ADC163" s="62"/>
      <c r="ADD163" s="62"/>
      <c r="ADE163" s="62"/>
      <c r="ADF163" s="62"/>
      <c r="ADG163" s="62"/>
      <c r="ADH163" s="62"/>
      <c r="ADI163" s="62"/>
      <c r="ADJ163" s="62"/>
      <c r="ADK163" s="62"/>
      <c r="ADL163" s="62"/>
      <c r="ADM163" s="62"/>
      <c r="ADN163" s="62"/>
      <c r="ADO163" s="62"/>
      <c r="ADP163" s="62"/>
      <c r="ADQ163" s="62"/>
      <c r="ADR163" s="62"/>
      <c r="ADS163" s="62"/>
      <c r="ADT163" s="62"/>
      <c r="ADU163" s="62"/>
      <c r="ADV163" s="62"/>
      <c r="ADW163" s="62"/>
      <c r="ADX163" s="62"/>
      <c r="ADY163" s="62"/>
      <c r="ADZ163" s="62"/>
      <c r="AEA163" s="62"/>
      <c r="AEB163" s="62"/>
      <c r="AEC163" s="62"/>
      <c r="AED163" s="62"/>
      <c r="AEE163" s="62"/>
      <c r="AEF163" s="62"/>
      <c r="AEG163" s="62"/>
      <c r="AEH163" s="62"/>
      <c r="AEI163" s="62"/>
      <c r="AEJ163" s="62"/>
      <c r="AEK163" s="62"/>
      <c r="AEL163" s="62"/>
      <c r="AEM163" s="62"/>
      <c r="AEN163" s="62"/>
      <c r="AEO163" s="62"/>
      <c r="AEP163" s="62"/>
      <c r="AEQ163" s="62"/>
      <c r="AER163" s="62"/>
      <c r="AES163" s="62"/>
      <c r="AET163" s="62"/>
      <c r="AEU163" s="62"/>
      <c r="AEV163" s="62"/>
      <c r="AEW163" s="62"/>
      <c r="AEX163" s="62"/>
      <c r="AEY163" s="62"/>
      <c r="AEZ163" s="62"/>
      <c r="AFA163" s="62"/>
      <c r="AFB163" s="62"/>
      <c r="AFC163" s="62"/>
      <c r="AFD163" s="62"/>
      <c r="AFE163" s="62"/>
      <c r="AFF163" s="62"/>
      <c r="AFG163" s="62"/>
      <c r="AFH163" s="62"/>
      <c r="AFI163" s="62"/>
      <c r="AFJ163" s="62"/>
      <c r="AFK163" s="62"/>
      <c r="AFL163" s="62"/>
      <c r="AFM163" s="62"/>
      <c r="AFN163" s="62"/>
      <c r="AFO163" s="62"/>
      <c r="AFP163" s="62"/>
      <c r="AFQ163" s="62"/>
      <c r="AFR163" s="62"/>
      <c r="AFS163" s="62"/>
      <c r="AFT163" s="62"/>
      <c r="AFU163" s="62"/>
      <c r="AFV163" s="62"/>
      <c r="AFW163" s="62"/>
      <c r="AFX163" s="62"/>
      <c r="AFY163" s="62"/>
      <c r="AFZ163" s="62"/>
      <c r="AGA163" s="62"/>
      <c r="AGB163" s="62"/>
      <c r="AGC163" s="62"/>
      <c r="AGD163" s="62"/>
      <c r="AGE163" s="62"/>
      <c r="AGF163" s="62"/>
      <c r="AGG163" s="62"/>
      <c r="AGH163" s="62"/>
      <c r="AGI163" s="62"/>
      <c r="AGJ163" s="62"/>
      <c r="AGK163" s="62"/>
      <c r="AGL163" s="62"/>
      <c r="AGM163" s="62"/>
      <c r="AGN163" s="62"/>
      <c r="AGO163" s="62"/>
      <c r="AGP163" s="62"/>
      <c r="AGQ163" s="62"/>
      <c r="AGR163" s="62"/>
      <c r="AGS163" s="62"/>
      <c r="AGT163" s="62"/>
      <c r="AGU163" s="62"/>
      <c r="AGV163" s="62"/>
      <c r="AGW163" s="62"/>
      <c r="AGX163" s="62"/>
      <c r="AGY163" s="62"/>
      <c r="AGZ163" s="62"/>
      <c r="AHA163" s="62"/>
      <c r="AHB163" s="62"/>
      <c r="AHC163" s="62"/>
      <c r="AHD163" s="62"/>
      <c r="AHE163" s="62"/>
      <c r="AHF163" s="62"/>
      <c r="AHG163" s="62"/>
      <c r="AHH163" s="62"/>
      <c r="AHI163" s="62"/>
      <c r="AHJ163" s="62"/>
      <c r="AHK163" s="62"/>
      <c r="AHL163" s="62"/>
      <c r="AHM163" s="62"/>
      <c r="AHN163" s="62"/>
      <c r="AHO163" s="62"/>
      <c r="AHP163" s="62"/>
      <c r="AHQ163" s="62"/>
      <c r="AHR163" s="62"/>
      <c r="AHS163" s="62"/>
      <c r="AHT163" s="62"/>
      <c r="AHU163" s="62"/>
      <c r="AHV163" s="62"/>
      <c r="AHW163" s="62"/>
      <c r="AHX163" s="62"/>
      <c r="AHY163" s="62"/>
      <c r="AHZ163" s="62"/>
      <c r="AIA163" s="62"/>
      <c r="AIB163" s="62"/>
      <c r="AIC163" s="62"/>
      <c r="AID163" s="62"/>
      <c r="AIE163" s="62"/>
      <c r="AIF163" s="62"/>
      <c r="AIG163" s="62"/>
      <c r="AIH163" s="62"/>
      <c r="AII163" s="62"/>
      <c r="AIJ163" s="62"/>
      <c r="AIK163" s="62"/>
      <c r="AIL163" s="62"/>
      <c r="AIM163" s="62"/>
      <c r="AIN163" s="62"/>
      <c r="AIO163" s="62"/>
      <c r="AIP163" s="62"/>
      <c r="AIQ163" s="62"/>
      <c r="AIR163" s="62"/>
      <c r="AIS163" s="62"/>
      <c r="AIT163" s="62"/>
      <c r="AIU163" s="62"/>
      <c r="AIV163" s="62"/>
      <c r="AIW163" s="62"/>
      <c r="AIX163" s="62"/>
      <c r="AIY163" s="62"/>
      <c r="AIZ163" s="62"/>
      <c r="AJA163" s="62"/>
      <c r="AJB163" s="62"/>
      <c r="AJC163" s="62"/>
      <c r="AJD163" s="62"/>
      <c r="AJE163" s="62"/>
      <c r="AJF163" s="62"/>
      <c r="AJG163" s="62"/>
      <c r="AJH163" s="62"/>
      <c r="AJI163" s="62"/>
      <c r="AJJ163" s="62"/>
      <c r="AJK163" s="62"/>
      <c r="AJL163" s="62"/>
      <c r="AJM163" s="62"/>
      <c r="AJN163" s="62"/>
      <c r="AJO163" s="62"/>
      <c r="AJP163" s="62"/>
      <c r="AJQ163" s="62"/>
      <c r="AJR163" s="62"/>
      <c r="AJS163" s="62"/>
      <c r="AJT163" s="62"/>
      <c r="AJU163" s="62"/>
      <c r="AJV163" s="62"/>
      <c r="AJW163" s="62"/>
      <c r="AJX163" s="62"/>
      <c r="AJY163" s="62"/>
      <c r="AJZ163" s="62"/>
      <c r="AKA163" s="62"/>
      <c r="AKB163" s="62"/>
      <c r="AKC163" s="62"/>
      <c r="AKD163" s="62"/>
      <c r="AKE163" s="62"/>
      <c r="AKF163" s="62"/>
      <c r="AKG163" s="62"/>
      <c r="AKH163" s="62"/>
      <c r="AKI163" s="62"/>
      <c r="AKJ163" s="62"/>
      <c r="AKK163" s="62"/>
      <c r="AKL163" s="62"/>
      <c r="AKM163" s="62"/>
      <c r="AKN163" s="62"/>
      <c r="AKO163" s="62"/>
      <c r="AKP163" s="62"/>
      <c r="AKQ163" s="62"/>
      <c r="AKR163" s="62"/>
      <c r="AKS163" s="62"/>
      <c r="AKT163" s="62"/>
      <c r="AKU163" s="62"/>
      <c r="AKV163" s="62"/>
      <c r="AKW163" s="62"/>
      <c r="AKX163" s="62"/>
      <c r="AKY163" s="62"/>
      <c r="AKZ163" s="62"/>
      <c r="ALA163" s="62"/>
      <c r="ALB163" s="62"/>
      <c r="ALC163" s="62"/>
      <c r="ALD163" s="62"/>
      <c r="ALE163" s="62"/>
      <c r="ALF163" s="62"/>
      <c r="ALG163" s="62"/>
      <c r="ALH163" s="62"/>
      <c r="ALI163" s="62"/>
      <c r="ALJ163" s="62"/>
      <c r="ALK163" s="62"/>
      <c r="ALL163" s="62"/>
      <c r="ALM163" s="62"/>
      <c r="ALN163" s="62"/>
      <c r="ALO163" s="62"/>
      <c r="ALP163" s="62"/>
      <c r="ALQ163" s="62"/>
      <c r="ALR163" s="62"/>
      <c r="ALS163" s="62"/>
      <c r="ALT163" s="62"/>
      <c r="ALU163" s="62"/>
      <c r="ALV163" s="62"/>
      <c r="ALW163" s="62"/>
      <c r="ALX163" s="62"/>
      <c r="ALY163" s="62"/>
      <c r="ALZ163" s="62"/>
      <c r="AMA163" s="62"/>
      <c r="AMB163" s="62"/>
      <c r="AMC163" s="62"/>
      <c r="AMD163" s="62"/>
      <c r="AME163" s="62"/>
      <c r="AMF163" s="62"/>
      <c r="AMG163" s="62"/>
      <c r="AMH163" s="62"/>
      <c r="AMI163" s="62"/>
      <c r="AMJ163" s="62"/>
      <c r="AMK163" s="62"/>
      <c r="AML163" s="62"/>
      <c r="AMM163" s="62"/>
      <c r="AMN163" s="62"/>
      <c r="AMO163" s="62"/>
      <c r="AMP163" s="62"/>
      <c r="AMQ163" s="62"/>
      <c r="AMR163" s="62"/>
      <c r="AMS163" s="62"/>
      <c r="AMT163" s="62"/>
      <c r="AMU163" s="62"/>
      <c r="AMV163" s="62"/>
      <c r="AMW163" s="62"/>
      <c r="AMX163" s="62"/>
      <c r="AMY163" s="62"/>
      <c r="AMZ163" s="62"/>
      <c r="ANA163" s="62"/>
      <c r="ANB163" s="62"/>
      <c r="ANC163" s="62"/>
      <c r="AND163" s="62"/>
      <c r="ANE163" s="62"/>
      <c r="ANF163" s="62"/>
      <c r="ANG163" s="62"/>
      <c r="ANH163" s="62"/>
      <c r="ANI163" s="62"/>
      <c r="ANJ163" s="62"/>
      <c r="ANK163" s="62"/>
      <c r="ANL163" s="62"/>
      <c r="ANM163" s="62"/>
      <c r="ANN163" s="62"/>
      <c r="ANO163" s="62"/>
      <c r="ANP163" s="62"/>
      <c r="ANQ163" s="62"/>
      <c r="ANR163" s="62"/>
      <c r="ANS163" s="62"/>
      <c r="ANT163" s="62"/>
      <c r="ANU163" s="62"/>
      <c r="ANV163" s="62"/>
      <c r="ANW163" s="62"/>
      <c r="ANX163" s="62"/>
      <c r="ANY163" s="62"/>
      <c r="ANZ163" s="62"/>
      <c r="AOA163" s="62"/>
      <c r="AOB163" s="62"/>
      <c r="AOC163" s="62"/>
      <c r="AOD163" s="62"/>
      <c r="AOE163" s="62"/>
      <c r="AOF163" s="62"/>
      <c r="AOG163" s="62"/>
      <c r="AOH163" s="62"/>
      <c r="AOI163" s="62"/>
      <c r="AOJ163" s="62"/>
      <c r="AOK163" s="62"/>
      <c r="AOL163" s="62"/>
      <c r="AOM163" s="62"/>
      <c r="AON163" s="62"/>
      <c r="AOO163" s="62"/>
      <c r="AOP163" s="62"/>
      <c r="AOQ163" s="62"/>
      <c r="AOR163" s="62"/>
      <c r="AOS163" s="62"/>
      <c r="AOT163" s="62"/>
      <c r="AOU163" s="62"/>
      <c r="AOV163" s="62"/>
      <c r="AOW163" s="62"/>
      <c r="AOX163" s="62"/>
      <c r="AOY163" s="62"/>
      <c r="AOZ163" s="62"/>
      <c r="APA163" s="62"/>
      <c r="APB163" s="62"/>
      <c r="APC163" s="62"/>
      <c r="APD163" s="62"/>
      <c r="APE163" s="62"/>
      <c r="APF163" s="62"/>
      <c r="APG163" s="62"/>
      <c r="APH163" s="62"/>
      <c r="API163" s="62"/>
      <c r="APJ163" s="62"/>
      <c r="APK163" s="62"/>
      <c r="APL163" s="62"/>
      <c r="APM163" s="62"/>
      <c r="APN163" s="62"/>
      <c r="APO163" s="62"/>
      <c r="APP163" s="62"/>
      <c r="APQ163" s="62"/>
      <c r="APR163" s="62"/>
      <c r="APS163" s="62"/>
      <c r="APT163" s="62"/>
      <c r="APU163" s="62"/>
      <c r="APV163" s="62"/>
      <c r="APW163" s="62"/>
      <c r="APX163" s="62"/>
      <c r="APY163" s="62"/>
      <c r="APZ163" s="62"/>
      <c r="AQA163" s="62"/>
      <c r="AQB163" s="62"/>
      <c r="AQC163" s="62"/>
      <c r="AQD163" s="62"/>
      <c r="AQE163" s="62"/>
      <c r="AQF163" s="62"/>
      <c r="AQG163" s="62"/>
      <c r="AQH163" s="62"/>
      <c r="AQI163" s="62"/>
      <c r="AQJ163" s="62"/>
      <c r="AQK163" s="62"/>
      <c r="AQL163" s="62"/>
      <c r="AQM163" s="62"/>
      <c r="AQN163" s="62"/>
      <c r="AQO163" s="62"/>
      <c r="AQP163" s="62"/>
      <c r="AQQ163" s="62"/>
      <c r="AQR163" s="62"/>
      <c r="AQS163" s="62"/>
      <c r="AQT163" s="62"/>
      <c r="AQU163" s="62"/>
      <c r="AQV163" s="62"/>
      <c r="AQW163" s="62"/>
      <c r="AQX163" s="62"/>
      <c r="AQY163" s="62"/>
      <c r="AQZ163" s="62"/>
      <c r="ARA163" s="62"/>
      <c r="ARB163" s="62"/>
      <c r="ARC163" s="62"/>
      <c r="ARD163" s="62"/>
      <c r="ARE163" s="62"/>
      <c r="ARF163" s="62"/>
      <c r="ARG163" s="62"/>
      <c r="ARH163" s="62"/>
      <c r="ARI163" s="62"/>
      <c r="ARJ163" s="62"/>
      <c r="ARK163" s="62"/>
      <c r="ARL163" s="62"/>
      <c r="ARM163" s="62"/>
      <c r="ARN163" s="62"/>
      <c r="ARO163" s="62"/>
      <c r="ARP163" s="62"/>
      <c r="ARQ163" s="62"/>
      <c r="ARR163" s="62"/>
      <c r="ARS163" s="62"/>
      <c r="ART163" s="62"/>
      <c r="ARU163" s="62"/>
      <c r="ARV163" s="62"/>
      <c r="ARW163" s="62"/>
      <c r="ARX163" s="62"/>
      <c r="ARY163" s="62"/>
      <c r="ARZ163" s="62"/>
      <c r="ASA163" s="62"/>
      <c r="ASB163" s="62"/>
      <c r="ASC163" s="62"/>
      <c r="ASD163" s="62"/>
      <c r="ASE163" s="62"/>
      <c r="ASF163" s="62"/>
      <c r="ASG163" s="62"/>
      <c r="ASH163" s="62"/>
      <c r="ASI163" s="62"/>
      <c r="ASJ163" s="62"/>
      <c r="ASK163" s="62"/>
      <c r="ASL163" s="62"/>
      <c r="ASM163" s="62"/>
      <c r="ASN163" s="62"/>
      <c r="ASO163" s="62"/>
      <c r="ASP163" s="62"/>
      <c r="ASQ163" s="62"/>
      <c r="ASR163" s="62"/>
      <c r="ASS163" s="62"/>
      <c r="AST163" s="62"/>
      <c r="ASU163" s="62"/>
      <c r="ASV163" s="62"/>
      <c r="ASW163" s="62"/>
      <c r="ASX163" s="62"/>
      <c r="ASY163" s="62"/>
      <c r="ASZ163" s="62"/>
      <c r="ATA163" s="62"/>
      <c r="ATB163" s="62"/>
      <c r="ATC163" s="62"/>
      <c r="ATD163" s="62"/>
      <c r="ATE163" s="62"/>
      <c r="ATF163" s="62"/>
      <c r="ATG163" s="62"/>
      <c r="ATH163" s="62"/>
      <c r="ATI163" s="62"/>
      <c r="ATJ163" s="62"/>
      <c r="ATK163" s="62"/>
      <c r="ATL163" s="62"/>
      <c r="ATM163" s="62"/>
      <c r="ATN163" s="62"/>
      <c r="ATO163" s="62"/>
      <c r="ATP163" s="62"/>
      <c r="ATQ163" s="62"/>
      <c r="ATR163" s="62"/>
      <c r="ATS163" s="62"/>
      <c r="ATT163" s="62"/>
      <c r="ATU163" s="62"/>
      <c r="ATV163" s="62"/>
      <c r="ATW163" s="62"/>
      <c r="ATX163" s="62"/>
      <c r="ATY163" s="62"/>
      <c r="ATZ163" s="62"/>
      <c r="AUA163" s="62"/>
      <c r="AUB163" s="62"/>
      <c r="AUC163" s="62"/>
      <c r="AUD163" s="62"/>
      <c r="AUE163" s="62"/>
      <c r="AUF163" s="62"/>
      <c r="AUG163" s="62"/>
      <c r="AUH163" s="62"/>
      <c r="AUI163" s="62"/>
      <c r="AUJ163" s="62"/>
      <c r="AUK163" s="62"/>
      <c r="AUL163" s="62"/>
      <c r="AUM163" s="62"/>
      <c r="AUN163" s="62"/>
      <c r="AUO163" s="62"/>
      <c r="AUP163" s="62"/>
      <c r="AUQ163" s="62"/>
      <c r="AUR163" s="62"/>
      <c r="AUS163" s="62"/>
      <c r="AUT163" s="62"/>
      <c r="AUU163" s="62"/>
      <c r="AUV163" s="62"/>
      <c r="AUW163" s="62"/>
      <c r="AUX163" s="62"/>
      <c r="AUY163" s="62"/>
      <c r="AUZ163" s="62"/>
      <c r="AVA163" s="62"/>
      <c r="AVB163" s="62"/>
      <c r="AVC163" s="62"/>
      <c r="AVD163" s="62"/>
      <c r="AVE163" s="62"/>
      <c r="AVF163" s="62"/>
      <c r="AVG163" s="62"/>
      <c r="AVH163" s="62"/>
      <c r="AVI163" s="62"/>
      <c r="AVJ163" s="62"/>
      <c r="AVK163" s="62"/>
      <c r="AVL163" s="62"/>
      <c r="AVM163" s="62"/>
      <c r="AVN163" s="62"/>
      <c r="AVO163" s="62"/>
      <c r="AVP163" s="62"/>
      <c r="AVQ163" s="62"/>
      <c r="AVR163" s="62"/>
      <c r="AVS163" s="62"/>
      <c r="AVT163" s="62"/>
      <c r="AVU163" s="62"/>
      <c r="AVV163" s="62"/>
      <c r="AVW163" s="62"/>
      <c r="AVX163" s="62"/>
      <c r="AVY163" s="62"/>
      <c r="AVZ163" s="62"/>
      <c r="AWA163" s="62"/>
      <c r="AWB163" s="62"/>
      <c r="AWC163" s="62"/>
      <c r="AWD163" s="62"/>
      <c r="AWE163" s="62"/>
      <c r="AWF163" s="62"/>
      <c r="AWG163" s="62"/>
      <c r="AWH163" s="62"/>
      <c r="AWI163" s="62"/>
      <c r="AWJ163" s="62"/>
      <c r="AWK163" s="62"/>
      <c r="AWL163" s="62"/>
      <c r="AWM163" s="62"/>
      <c r="AWN163" s="62"/>
      <c r="AWO163" s="62"/>
      <c r="AWP163" s="62"/>
      <c r="AWQ163" s="62"/>
      <c r="AWR163" s="62"/>
      <c r="AWS163" s="62"/>
      <c r="AWT163" s="62"/>
      <c r="AWU163" s="62"/>
      <c r="AWV163" s="62"/>
      <c r="AWW163" s="62"/>
      <c r="AWX163" s="62"/>
      <c r="AWY163" s="62"/>
      <c r="AWZ163" s="62"/>
      <c r="AXA163" s="62"/>
      <c r="AXB163" s="62"/>
      <c r="AXC163" s="62"/>
      <c r="AXD163" s="62"/>
      <c r="AXE163" s="62"/>
      <c r="AXF163" s="62"/>
      <c r="AXG163" s="62"/>
      <c r="AXH163" s="62"/>
      <c r="AXI163" s="62"/>
      <c r="AXJ163" s="62"/>
      <c r="AXK163" s="62"/>
      <c r="AXL163" s="62"/>
      <c r="AXM163" s="62"/>
      <c r="AXN163" s="62"/>
      <c r="AXO163" s="62"/>
      <c r="AXP163" s="62"/>
      <c r="AXQ163" s="62"/>
      <c r="AXR163" s="62"/>
      <c r="AXS163" s="62"/>
      <c r="AXT163" s="62"/>
      <c r="AXU163" s="62"/>
      <c r="AXV163" s="62"/>
      <c r="AXW163" s="62"/>
      <c r="AXX163" s="62"/>
      <c r="AXY163" s="62"/>
      <c r="AXZ163" s="62"/>
      <c r="AYA163" s="62"/>
      <c r="AYB163" s="62"/>
      <c r="AYC163" s="62"/>
      <c r="AYD163" s="62"/>
      <c r="AYE163" s="62"/>
      <c r="AYF163" s="62"/>
      <c r="AYG163" s="62"/>
      <c r="AYH163" s="62"/>
      <c r="AYI163" s="62"/>
      <c r="AYJ163" s="62"/>
      <c r="AYK163" s="62"/>
      <c r="AYL163" s="62"/>
      <c r="AYM163" s="62"/>
      <c r="AYN163" s="62"/>
      <c r="AYO163" s="62"/>
      <c r="AYP163" s="62"/>
      <c r="AYQ163" s="62"/>
      <c r="AYR163" s="62"/>
      <c r="AYS163" s="62"/>
      <c r="AYT163" s="62"/>
      <c r="AYU163" s="62"/>
      <c r="AYV163" s="62"/>
      <c r="AYW163" s="62"/>
      <c r="AYX163" s="62"/>
      <c r="AYY163" s="62"/>
      <c r="AYZ163" s="62"/>
      <c r="AZA163" s="62"/>
      <c r="AZB163" s="62"/>
      <c r="AZC163" s="62"/>
      <c r="AZD163" s="62"/>
      <c r="AZE163" s="62"/>
      <c r="AZF163" s="62"/>
      <c r="AZG163" s="62"/>
      <c r="AZH163" s="62"/>
      <c r="AZI163" s="62"/>
      <c r="AZJ163" s="62"/>
      <c r="AZK163" s="62"/>
      <c r="AZL163" s="62"/>
      <c r="AZM163" s="62"/>
      <c r="AZN163" s="62"/>
      <c r="AZO163" s="62"/>
      <c r="AZP163" s="62"/>
      <c r="AZQ163" s="62"/>
      <c r="AZR163" s="62"/>
      <c r="AZS163" s="62"/>
      <c r="AZT163" s="62"/>
      <c r="AZU163" s="62"/>
      <c r="AZV163" s="62"/>
      <c r="AZW163" s="62"/>
      <c r="AZX163" s="62"/>
      <c r="AZY163" s="62"/>
      <c r="AZZ163" s="62"/>
      <c r="BAA163" s="62"/>
      <c r="BAB163" s="62"/>
      <c r="BAC163" s="62"/>
      <c r="BAD163" s="62"/>
      <c r="BAE163" s="62"/>
      <c r="BAF163" s="62"/>
      <c r="BAG163" s="62"/>
      <c r="BAH163" s="62"/>
      <c r="BAI163" s="62"/>
      <c r="BAJ163" s="62"/>
      <c r="BAK163" s="62"/>
      <c r="BAL163" s="62"/>
      <c r="BAM163" s="62"/>
      <c r="BAN163" s="62"/>
      <c r="BAO163" s="62"/>
      <c r="BAP163" s="62"/>
      <c r="BAQ163" s="62"/>
      <c r="BAR163" s="62"/>
      <c r="BAS163" s="62"/>
      <c r="BAT163" s="62"/>
      <c r="BAU163" s="62"/>
      <c r="BAV163" s="62"/>
      <c r="BAW163" s="62"/>
      <c r="BAX163" s="62"/>
      <c r="BAY163" s="62"/>
      <c r="BAZ163" s="62"/>
      <c r="BBA163" s="62"/>
      <c r="BBB163" s="62"/>
      <c r="BBC163" s="62"/>
      <c r="BBD163" s="62"/>
      <c r="BBE163" s="62"/>
      <c r="BBF163" s="62"/>
      <c r="BBG163" s="62"/>
      <c r="BBH163" s="62"/>
      <c r="BBI163" s="62"/>
      <c r="BBJ163" s="62"/>
      <c r="BBK163" s="62"/>
      <c r="BBL163" s="62"/>
      <c r="BBM163" s="62"/>
      <c r="BBN163" s="62"/>
      <c r="BBO163" s="62"/>
      <c r="BBP163" s="62"/>
      <c r="BBQ163" s="62"/>
      <c r="BBR163" s="62"/>
      <c r="BBS163" s="62"/>
      <c r="BBT163" s="62"/>
      <c r="BBU163" s="62"/>
      <c r="BBV163" s="62"/>
      <c r="BBW163" s="62"/>
      <c r="BBX163" s="62"/>
      <c r="BBY163" s="62"/>
      <c r="BBZ163" s="62"/>
      <c r="BCA163" s="62"/>
      <c r="BCB163" s="62"/>
      <c r="BCC163" s="62"/>
      <c r="BCD163" s="62"/>
      <c r="BCE163" s="62"/>
      <c r="BCF163" s="62"/>
      <c r="BCG163" s="62"/>
      <c r="BCH163" s="62"/>
      <c r="BCI163" s="62"/>
      <c r="BCJ163" s="62"/>
      <c r="BCK163" s="62"/>
      <c r="BCL163" s="62"/>
      <c r="BCM163" s="62"/>
      <c r="BCN163" s="62"/>
      <c r="BCO163" s="62"/>
      <c r="BCP163" s="62"/>
      <c r="BCQ163" s="62"/>
      <c r="BCR163" s="62"/>
      <c r="BCS163" s="62"/>
      <c r="BCT163" s="62"/>
      <c r="BCU163" s="62"/>
      <c r="BCV163" s="62"/>
      <c r="BCW163" s="62"/>
      <c r="BCX163" s="62"/>
      <c r="BCY163" s="62"/>
      <c r="BCZ163" s="62"/>
      <c r="BDA163" s="62"/>
      <c r="BDB163" s="62"/>
      <c r="BDC163" s="62"/>
      <c r="BDD163" s="62"/>
      <c r="BDE163" s="62"/>
      <c r="BDF163" s="62"/>
      <c r="BDG163" s="62"/>
      <c r="BDH163" s="62"/>
      <c r="BDI163" s="62"/>
      <c r="BDJ163" s="62"/>
      <c r="BDK163" s="62"/>
      <c r="BDL163" s="62"/>
      <c r="BDM163" s="62"/>
      <c r="BDN163" s="62"/>
      <c r="BDO163" s="62"/>
      <c r="BDP163" s="62"/>
      <c r="BDQ163" s="62"/>
      <c r="BDR163" s="62"/>
      <c r="BDS163" s="62"/>
      <c r="BDT163" s="62"/>
      <c r="BDU163" s="62"/>
      <c r="BDV163" s="62"/>
      <c r="BDW163" s="62"/>
      <c r="BDX163" s="62"/>
      <c r="BDY163" s="62"/>
      <c r="BDZ163" s="62"/>
      <c r="BEA163" s="62"/>
      <c r="BEB163" s="62"/>
      <c r="BEC163" s="62"/>
      <c r="BED163" s="62"/>
      <c r="BEE163" s="62"/>
      <c r="BEF163" s="62"/>
      <c r="BEG163" s="62"/>
      <c r="BEH163" s="62"/>
      <c r="BEI163" s="62"/>
      <c r="BEJ163" s="62"/>
      <c r="BEK163" s="62"/>
      <c r="BEL163" s="62"/>
      <c r="BEM163" s="62"/>
      <c r="BEN163" s="62"/>
      <c r="BEO163" s="62"/>
      <c r="BEP163" s="62"/>
      <c r="BEQ163" s="62"/>
      <c r="BER163" s="62"/>
      <c r="BES163" s="62"/>
      <c r="BET163" s="62"/>
      <c r="BEU163" s="62"/>
      <c r="BEV163" s="62"/>
      <c r="BEW163" s="62"/>
      <c r="BEX163" s="62"/>
      <c r="BEY163" s="62"/>
      <c r="BEZ163" s="62"/>
      <c r="BFA163" s="62"/>
      <c r="BFB163" s="62"/>
      <c r="BFC163" s="62"/>
      <c r="BFD163" s="62"/>
      <c r="BFE163" s="62"/>
      <c r="BFF163" s="62"/>
      <c r="BFG163" s="62"/>
      <c r="BFH163" s="62"/>
      <c r="BFI163" s="62"/>
      <c r="BFJ163" s="62"/>
      <c r="BFK163" s="62"/>
      <c r="BFL163" s="62"/>
      <c r="BFM163" s="62"/>
      <c r="BFN163" s="62"/>
      <c r="BFO163" s="62"/>
      <c r="BFP163" s="62"/>
      <c r="BFQ163" s="62"/>
      <c r="BFR163" s="62"/>
      <c r="BFS163" s="62"/>
      <c r="BFT163" s="62"/>
      <c r="BFU163" s="62"/>
      <c r="BFV163" s="62"/>
      <c r="BFW163" s="62"/>
      <c r="BFX163" s="62"/>
      <c r="BFY163" s="62"/>
      <c r="BFZ163" s="62"/>
      <c r="BGA163" s="62"/>
      <c r="BGB163" s="62"/>
      <c r="BGC163" s="62"/>
      <c r="BGD163" s="62"/>
      <c r="BGE163" s="62"/>
      <c r="BGF163" s="62"/>
      <c r="BGG163" s="62"/>
      <c r="BGH163" s="62"/>
      <c r="BGI163" s="62"/>
      <c r="BGJ163" s="62"/>
      <c r="BGK163" s="62"/>
      <c r="BGL163" s="62"/>
      <c r="BGM163" s="62"/>
      <c r="BGN163" s="62"/>
      <c r="BGO163" s="62"/>
      <c r="BGP163" s="62"/>
      <c r="BGQ163" s="62"/>
      <c r="BGR163" s="62"/>
      <c r="BGS163" s="62"/>
      <c r="BGT163" s="62"/>
      <c r="BGU163" s="62"/>
      <c r="BGV163" s="62"/>
      <c r="BGW163" s="62"/>
      <c r="BGX163" s="62"/>
      <c r="BGY163" s="62"/>
      <c r="BGZ163" s="62"/>
      <c r="BHA163" s="62"/>
      <c r="BHB163" s="62"/>
      <c r="BHC163" s="62"/>
      <c r="BHD163" s="62"/>
      <c r="BHE163" s="62"/>
      <c r="BHF163" s="62"/>
      <c r="BHG163" s="62"/>
      <c r="BHH163" s="62"/>
      <c r="BHI163" s="62"/>
      <c r="BHJ163" s="62"/>
      <c r="BHK163" s="62"/>
      <c r="BHL163" s="62"/>
      <c r="BHM163" s="62"/>
      <c r="BHN163" s="62"/>
      <c r="BHO163" s="62"/>
      <c r="BHP163" s="62"/>
      <c r="BHQ163" s="62"/>
      <c r="BHR163" s="62"/>
      <c r="BHS163" s="62"/>
      <c r="BHT163" s="62"/>
      <c r="BHU163" s="62"/>
      <c r="BHV163" s="62"/>
      <c r="BHW163" s="62"/>
      <c r="BHX163" s="62"/>
      <c r="BHY163" s="62"/>
      <c r="BHZ163" s="62"/>
      <c r="BIA163" s="62"/>
      <c r="BIB163" s="62"/>
      <c r="BIC163" s="62"/>
      <c r="BID163" s="62"/>
      <c r="BIE163" s="62"/>
      <c r="BIF163" s="62"/>
      <c r="BIG163" s="62"/>
      <c r="BIH163" s="62"/>
      <c r="BII163" s="62"/>
      <c r="BIJ163" s="62"/>
      <c r="BIK163" s="62"/>
      <c r="BIL163" s="62"/>
      <c r="BIM163" s="62"/>
      <c r="BIN163" s="62"/>
      <c r="BIO163" s="62"/>
      <c r="BIP163" s="62"/>
      <c r="BIQ163" s="62"/>
      <c r="BIR163" s="62"/>
      <c r="BIS163" s="62"/>
      <c r="BIT163" s="62"/>
      <c r="BIU163" s="62"/>
      <c r="BIV163" s="62"/>
      <c r="BIW163" s="62"/>
      <c r="BIX163" s="62"/>
      <c r="BIY163" s="62"/>
      <c r="BIZ163" s="62"/>
      <c r="BJA163" s="62"/>
      <c r="BJB163" s="62"/>
      <c r="BJC163" s="62"/>
      <c r="BJD163" s="62"/>
      <c r="BJE163" s="62"/>
      <c r="BJF163" s="62"/>
      <c r="BJG163" s="62"/>
      <c r="BJH163" s="62"/>
      <c r="BJI163" s="62"/>
      <c r="BJJ163" s="62"/>
      <c r="BJK163" s="62"/>
      <c r="BJL163" s="62"/>
      <c r="BJM163" s="62"/>
      <c r="BJN163" s="62"/>
      <c r="BJO163" s="62"/>
      <c r="BJP163" s="62"/>
      <c r="BJQ163" s="62"/>
      <c r="BJR163" s="62"/>
      <c r="BJS163" s="62"/>
      <c r="BJT163" s="62"/>
      <c r="BJU163" s="62"/>
      <c r="BJV163" s="62"/>
      <c r="BJW163" s="62"/>
      <c r="BJX163" s="62"/>
      <c r="BJY163" s="62"/>
      <c r="BJZ163" s="62"/>
      <c r="BKA163" s="62"/>
      <c r="BKB163" s="62"/>
      <c r="BKC163" s="62"/>
      <c r="BKD163" s="62"/>
      <c r="BKE163" s="62"/>
      <c r="BKF163" s="62"/>
      <c r="BKG163" s="62"/>
      <c r="BKH163" s="62"/>
      <c r="BKI163" s="62"/>
      <c r="BKJ163" s="62"/>
      <c r="BKK163" s="62"/>
      <c r="BKL163" s="62"/>
      <c r="BKM163" s="62"/>
      <c r="BKN163" s="62"/>
      <c r="BKO163" s="62"/>
      <c r="BKP163" s="62"/>
      <c r="BKQ163" s="62"/>
      <c r="BKR163" s="62"/>
      <c r="BKS163" s="62"/>
      <c r="BKT163" s="62"/>
      <c r="BKU163" s="62"/>
      <c r="BKV163" s="62"/>
      <c r="BKW163" s="62"/>
      <c r="BKX163" s="62"/>
      <c r="BKY163" s="62"/>
      <c r="BKZ163" s="62"/>
      <c r="BLA163" s="62"/>
      <c r="BLB163" s="62"/>
      <c r="BLC163" s="62"/>
      <c r="BLD163" s="62"/>
      <c r="BLE163" s="62"/>
      <c r="BLF163" s="62"/>
      <c r="BLG163" s="62"/>
      <c r="BLH163" s="62"/>
      <c r="BLI163" s="62"/>
      <c r="BLJ163" s="62"/>
      <c r="BLK163" s="62"/>
      <c r="BLL163" s="62"/>
      <c r="BLM163" s="62"/>
      <c r="BLN163" s="62"/>
      <c r="BLO163" s="62"/>
      <c r="BLP163" s="62"/>
      <c r="BLQ163" s="62"/>
      <c r="BLR163" s="62"/>
      <c r="BLS163" s="62"/>
      <c r="BLT163" s="62"/>
      <c r="BLU163" s="62"/>
      <c r="BLV163" s="62"/>
      <c r="BLW163" s="62"/>
      <c r="BLX163" s="62"/>
      <c r="BLY163" s="62"/>
      <c r="BLZ163" s="62"/>
      <c r="BMA163" s="62"/>
      <c r="BMB163" s="62"/>
      <c r="BMC163" s="62"/>
      <c r="BMD163" s="62"/>
      <c r="BME163" s="62"/>
      <c r="BMF163" s="62"/>
      <c r="BMG163" s="62"/>
      <c r="BMH163" s="62"/>
      <c r="BMI163" s="62"/>
      <c r="BMJ163" s="62"/>
      <c r="BMK163" s="62"/>
      <c r="BML163" s="62"/>
      <c r="BMM163" s="62"/>
      <c r="BMN163" s="62"/>
      <c r="BMO163" s="62"/>
      <c r="BMP163" s="62"/>
      <c r="BMQ163" s="62"/>
      <c r="BMR163" s="62"/>
      <c r="BMS163" s="62"/>
      <c r="BMT163" s="62"/>
      <c r="BMU163" s="62"/>
      <c r="BMV163" s="62"/>
      <c r="BMW163" s="62"/>
      <c r="BMX163" s="62"/>
      <c r="BMY163" s="62"/>
      <c r="BMZ163" s="62"/>
      <c r="BNA163" s="62"/>
      <c r="BNB163" s="62"/>
      <c r="BNC163" s="62"/>
      <c r="BND163" s="62"/>
      <c r="BNE163" s="62"/>
      <c r="BNF163" s="62"/>
      <c r="BNG163" s="62"/>
      <c r="BNH163" s="62"/>
      <c r="BNI163" s="62"/>
      <c r="BNJ163" s="62"/>
      <c r="BNK163" s="62"/>
      <c r="BNL163" s="62"/>
      <c r="BNM163" s="62"/>
      <c r="BNN163" s="62"/>
      <c r="BNO163" s="62"/>
      <c r="BNP163" s="62"/>
      <c r="BNQ163" s="62"/>
      <c r="BNR163" s="62"/>
      <c r="BNS163" s="62"/>
      <c r="BNT163" s="62"/>
      <c r="BNU163" s="62"/>
      <c r="BNV163" s="62"/>
      <c r="BNW163" s="62"/>
      <c r="BNX163" s="62"/>
      <c r="BNY163" s="62"/>
      <c r="BNZ163" s="62"/>
      <c r="BOA163" s="62"/>
      <c r="BOB163" s="62"/>
      <c r="BOC163" s="62"/>
      <c r="BOD163" s="62"/>
      <c r="BOE163" s="62"/>
      <c r="BOF163" s="62"/>
      <c r="BOG163" s="62"/>
      <c r="BOH163" s="62"/>
      <c r="BOI163" s="62"/>
      <c r="BOJ163" s="62"/>
      <c r="BOK163" s="62"/>
      <c r="BOL163" s="62"/>
      <c r="BOM163" s="62"/>
      <c r="BON163" s="62"/>
      <c r="BOO163" s="62"/>
      <c r="BOP163" s="62"/>
      <c r="BOQ163" s="62"/>
      <c r="BOR163" s="62"/>
      <c r="BOS163" s="62"/>
      <c r="BOT163" s="62"/>
      <c r="BOU163" s="62"/>
      <c r="BOV163" s="62"/>
      <c r="BOW163" s="62"/>
      <c r="BOX163" s="62"/>
      <c r="BOY163" s="62"/>
      <c r="BOZ163" s="62"/>
      <c r="BPA163" s="62"/>
      <c r="BPB163" s="62"/>
      <c r="BPC163" s="62"/>
      <c r="BPD163" s="62"/>
      <c r="BPE163" s="62"/>
      <c r="BPF163" s="62"/>
      <c r="BPG163" s="62"/>
      <c r="BPH163" s="62"/>
      <c r="BPI163" s="62"/>
      <c r="BPJ163" s="62"/>
      <c r="BPK163" s="62"/>
      <c r="BPL163" s="62"/>
      <c r="BPM163" s="62"/>
      <c r="BPN163" s="62"/>
      <c r="BPO163" s="62"/>
      <c r="BPP163" s="62"/>
      <c r="BPQ163" s="62"/>
      <c r="BPR163" s="62"/>
      <c r="BPS163" s="62"/>
      <c r="BPT163" s="62"/>
      <c r="BPU163" s="62"/>
      <c r="BPV163" s="62"/>
      <c r="BPW163" s="62"/>
      <c r="BPX163" s="62"/>
      <c r="BPY163" s="62"/>
      <c r="BPZ163" s="62"/>
      <c r="BQA163" s="62"/>
      <c r="BQB163" s="62"/>
      <c r="BQC163" s="62"/>
      <c r="BQD163" s="62"/>
      <c r="BQE163" s="62"/>
      <c r="BQF163" s="62"/>
      <c r="BQG163" s="62"/>
      <c r="BQH163" s="62"/>
      <c r="BQI163" s="62"/>
      <c r="BQJ163" s="62"/>
      <c r="BQK163" s="62"/>
      <c r="BQL163" s="62"/>
      <c r="BQM163" s="62"/>
      <c r="BQN163" s="62"/>
      <c r="BQO163" s="62"/>
      <c r="BQP163" s="62"/>
      <c r="BQQ163" s="62"/>
      <c r="BQR163" s="62"/>
      <c r="BQS163" s="62"/>
      <c r="BQT163" s="62"/>
      <c r="BQU163" s="62"/>
      <c r="BQV163" s="62"/>
      <c r="BQW163" s="62"/>
      <c r="BQX163" s="62"/>
      <c r="BQY163" s="62"/>
      <c r="BQZ163" s="62"/>
      <c r="BRA163" s="62"/>
      <c r="BRB163" s="62"/>
      <c r="BRC163" s="62"/>
      <c r="BRD163" s="62"/>
      <c r="BRE163" s="62"/>
      <c r="BRF163" s="62"/>
      <c r="BRG163" s="62"/>
      <c r="BRH163" s="62"/>
      <c r="BRI163" s="62"/>
      <c r="BRJ163" s="62"/>
      <c r="BRK163" s="62"/>
      <c r="BRL163" s="62"/>
      <c r="BRM163" s="62"/>
      <c r="BRN163" s="62"/>
      <c r="BRO163" s="62"/>
      <c r="BRP163" s="62"/>
      <c r="BRQ163" s="62"/>
      <c r="BRR163" s="62"/>
      <c r="BRS163" s="62"/>
      <c r="BRT163" s="62"/>
      <c r="BRU163" s="62"/>
      <c r="BRV163" s="62"/>
      <c r="BRW163" s="62"/>
      <c r="BRX163" s="62"/>
      <c r="BRY163" s="62"/>
      <c r="BRZ163" s="62"/>
      <c r="BSA163" s="62"/>
      <c r="BSB163" s="62"/>
      <c r="BSC163" s="62"/>
      <c r="BSD163" s="62"/>
      <c r="BSE163" s="62"/>
      <c r="BSF163" s="62"/>
      <c r="BSG163" s="62"/>
      <c r="BSH163" s="62"/>
      <c r="BSI163" s="62"/>
      <c r="BSJ163" s="62"/>
      <c r="BSK163" s="62"/>
      <c r="BSL163" s="62"/>
      <c r="BSM163" s="62"/>
      <c r="BSN163" s="62"/>
      <c r="BSO163" s="62"/>
      <c r="BSP163" s="62"/>
      <c r="BSQ163" s="62"/>
      <c r="BSR163" s="62"/>
      <c r="BSS163" s="62"/>
      <c r="BST163" s="62"/>
      <c r="BSU163" s="62"/>
      <c r="BSV163" s="62"/>
      <c r="BSW163" s="62"/>
      <c r="BSX163" s="62"/>
      <c r="BSY163" s="62"/>
      <c r="BSZ163" s="62"/>
      <c r="BTA163" s="62"/>
      <c r="BTB163" s="62"/>
      <c r="BTC163" s="62"/>
      <c r="BTD163" s="62"/>
      <c r="BTE163" s="62"/>
      <c r="BTF163" s="62"/>
      <c r="BTG163" s="62"/>
      <c r="BTH163" s="62"/>
      <c r="BTI163" s="62"/>
      <c r="BTJ163" s="62"/>
      <c r="BTK163" s="62"/>
      <c r="BTL163" s="62"/>
      <c r="BTM163" s="62"/>
      <c r="BTN163" s="62"/>
      <c r="BTO163" s="62"/>
      <c r="BTP163" s="62"/>
      <c r="BTQ163" s="62"/>
      <c r="BTR163" s="62"/>
      <c r="BTS163" s="62"/>
      <c r="BTT163" s="62"/>
      <c r="BTU163" s="62"/>
      <c r="BTV163" s="62"/>
      <c r="BTW163" s="62"/>
      <c r="BTX163" s="62"/>
      <c r="BTY163" s="62"/>
      <c r="BTZ163" s="62"/>
      <c r="BUA163" s="62"/>
      <c r="BUB163" s="62"/>
      <c r="BUC163" s="62"/>
      <c r="BUD163" s="62"/>
      <c r="BUE163" s="62"/>
      <c r="BUF163" s="62"/>
      <c r="BUG163" s="62"/>
      <c r="BUH163" s="62"/>
      <c r="BUI163" s="62"/>
      <c r="BUJ163" s="62"/>
      <c r="BUK163" s="62"/>
      <c r="BUL163" s="62"/>
      <c r="BUM163" s="62"/>
      <c r="BUN163" s="62"/>
      <c r="BUO163" s="62"/>
      <c r="BUP163" s="62"/>
      <c r="BUQ163" s="62"/>
      <c r="BUR163" s="62"/>
      <c r="BUS163" s="62"/>
      <c r="BUT163" s="62"/>
      <c r="BUU163" s="62"/>
      <c r="BUV163" s="62"/>
      <c r="BUW163" s="62"/>
      <c r="BUX163" s="62"/>
      <c r="BUY163" s="62"/>
      <c r="BUZ163" s="62"/>
      <c r="BVA163" s="62"/>
      <c r="BVB163" s="62"/>
      <c r="BVC163" s="62"/>
      <c r="BVD163" s="62"/>
      <c r="BVE163" s="62"/>
      <c r="BVF163" s="62"/>
      <c r="BVG163" s="62"/>
      <c r="BVH163" s="62"/>
      <c r="BVI163" s="62"/>
      <c r="BVJ163" s="62"/>
      <c r="BVK163" s="62"/>
      <c r="BVL163" s="62"/>
      <c r="BVM163" s="62"/>
      <c r="BVN163" s="62"/>
      <c r="BVO163" s="62"/>
      <c r="BVP163" s="62"/>
      <c r="BVQ163" s="62"/>
      <c r="BVR163" s="62"/>
      <c r="BVS163" s="62"/>
      <c r="BVT163" s="62"/>
      <c r="BVU163" s="62"/>
      <c r="BVV163" s="62"/>
      <c r="BVW163" s="62"/>
      <c r="BVX163" s="62"/>
      <c r="BVY163" s="62"/>
      <c r="BVZ163" s="62"/>
      <c r="BWA163" s="62"/>
      <c r="BWB163" s="62"/>
      <c r="BWC163" s="62"/>
      <c r="BWD163" s="62"/>
      <c r="BWE163" s="62"/>
      <c r="BWF163" s="62"/>
      <c r="BWG163" s="62"/>
      <c r="BWH163" s="62"/>
      <c r="BWI163" s="62"/>
      <c r="BWJ163" s="62"/>
      <c r="BWK163" s="62"/>
      <c r="BWL163" s="62"/>
      <c r="BWM163" s="62"/>
      <c r="BWN163" s="62"/>
      <c r="BWO163" s="62"/>
      <c r="BWP163" s="62"/>
      <c r="BWQ163" s="62"/>
      <c r="BWR163" s="62"/>
      <c r="BWS163" s="62"/>
      <c r="BWT163" s="62"/>
      <c r="BWU163" s="62"/>
      <c r="BWV163" s="62"/>
      <c r="BWW163" s="62"/>
      <c r="BWX163" s="62"/>
      <c r="BWY163" s="62"/>
      <c r="BWZ163" s="62"/>
      <c r="BXA163" s="62"/>
      <c r="BXB163" s="62"/>
      <c r="BXC163" s="62"/>
      <c r="BXD163" s="62"/>
      <c r="BXE163" s="62"/>
      <c r="BXF163" s="62"/>
      <c r="BXG163" s="62"/>
      <c r="BXH163" s="62"/>
      <c r="BXI163" s="62"/>
      <c r="BXJ163" s="62"/>
      <c r="BXK163" s="62"/>
      <c r="BXL163" s="62"/>
      <c r="BXM163" s="62"/>
      <c r="BXN163" s="62"/>
      <c r="BXO163" s="62"/>
      <c r="BXP163" s="62"/>
      <c r="BXQ163" s="62"/>
      <c r="BXR163" s="62"/>
      <c r="BXS163" s="62"/>
      <c r="BXT163" s="62"/>
      <c r="BXU163" s="62"/>
      <c r="BXV163" s="62"/>
      <c r="BXW163" s="62"/>
      <c r="BXX163" s="62"/>
      <c r="BXY163" s="62"/>
      <c r="BXZ163" s="62"/>
      <c r="BYA163" s="62"/>
      <c r="BYB163" s="62"/>
      <c r="BYC163" s="62"/>
      <c r="BYD163" s="62"/>
      <c r="BYE163" s="62"/>
      <c r="BYF163" s="62"/>
      <c r="BYG163" s="62"/>
      <c r="BYH163" s="62"/>
      <c r="BYI163" s="62"/>
      <c r="BYJ163" s="62"/>
      <c r="BYK163" s="62"/>
      <c r="BYL163" s="62"/>
      <c r="BYM163" s="62"/>
      <c r="BYN163" s="62"/>
      <c r="BYO163" s="62"/>
      <c r="BYP163" s="62"/>
      <c r="BYQ163" s="62"/>
      <c r="BYR163" s="62"/>
      <c r="BYS163" s="62"/>
      <c r="BYT163" s="62"/>
      <c r="BYU163" s="62"/>
      <c r="BYV163" s="62"/>
      <c r="BYW163" s="62"/>
      <c r="BYX163" s="62"/>
      <c r="BYY163" s="62"/>
      <c r="BYZ163" s="62"/>
      <c r="BZA163" s="62"/>
      <c r="BZB163" s="62"/>
      <c r="BZC163" s="62"/>
      <c r="BZD163" s="62"/>
      <c r="BZE163" s="62"/>
      <c r="BZF163" s="62"/>
      <c r="BZG163" s="62"/>
      <c r="BZH163" s="62"/>
      <c r="BZI163" s="62"/>
      <c r="BZJ163" s="62"/>
      <c r="BZK163" s="62"/>
      <c r="BZL163" s="62"/>
      <c r="BZM163" s="62"/>
      <c r="BZN163" s="62"/>
      <c r="BZO163" s="62"/>
      <c r="BZP163" s="62"/>
      <c r="BZQ163" s="62"/>
      <c r="BZR163" s="62"/>
      <c r="BZS163" s="62"/>
      <c r="BZT163" s="62"/>
      <c r="BZU163" s="62"/>
      <c r="BZV163" s="62"/>
      <c r="BZW163" s="62"/>
      <c r="BZX163" s="62"/>
      <c r="BZY163" s="62"/>
      <c r="BZZ163" s="62"/>
      <c r="CAA163" s="62"/>
      <c r="CAB163" s="62"/>
      <c r="CAC163" s="62"/>
      <c r="CAD163" s="62"/>
      <c r="CAE163" s="62"/>
      <c r="CAF163" s="62"/>
      <c r="CAG163" s="62"/>
      <c r="CAH163" s="62"/>
      <c r="CAI163" s="62"/>
      <c r="CAJ163" s="62"/>
      <c r="CAK163" s="62"/>
      <c r="CAL163" s="62"/>
      <c r="CAM163" s="62"/>
      <c r="CAN163" s="62"/>
      <c r="CAO163" s="62"/>
      <c r="CAP163" s="62"/>
      <c r="CAQ163" s="62"/>
      <c r="CAR163" s="62"/>
      <c r="CAS163" s="62"/>
      <c r="CAT163" s="62"/>
      <c r="CAU163" s="62"/>
      <c r="CAV163" s="62"/>
      <c r="CAW163" s="62"/>
      <c r="CAX163" s="62"/>
      <c r="CAY163" s="62"/>
      <c r="CAZ163" s="62"/>
      <c r="CBA163" s="62"/>
      <c r="CBB163" s="62"/>
      <c r="CBC163" s="62"/>
      <c r="CBD163" s="62"/>
      <c r="CBE163" s="62"/>
      <c r="CBF163" s="62"/>
      <c r="CBG163" s="62"/>
      <c r="CBH163" s="62"/>
      <c r="CBI163" s="62"/>
      <c r="CBJ163" s="62"/>
      <c r="CBK163" s="62"/>
      <c r="CBL163" s="62"/>
      <c r="CBM163" s="62"/>
      <c r="CBN163" s="62"/>
      <c r="CBO163" s="62"/>
      <c r="CBP163" s="62"/>
      <c r="CBQ163" s="62"/>
      <c r="CBR163" s="62"/>
      <c r="CBS163" s="62"/>
      <c r="CBT163" s="62"/>
      <c r="CBU163" s="62"/>
      <c r="CBV163" s="62"/>
      <c r="CBW163" s="62"/>
      <c r="CBX163" s="62"/>
      <c r="CBY163" s="62"/>
      <c r="CBZ163" s="62"/>
      <c r="CCA163" s="62"/>
      <c r="CCB163" s="62"/>
      <c r="CCC163" s="62"/>
      <c r="CCD163" s="62"/>
      <c r="CCE163" s="62"/>
      <c r="CCF163" s="62"/>
      <c r="CCG163" s="62"/>
      <c r="CCH163" s="62"/>
      <c r="CCI163" s="62"/>
      <c r="CCJ163" s="62"/>
      <c r="CCK163" s="62"/>
      <c r="CCL163" s="62"/>
      <c r="CCM163" s="62"/>
      <c r="CCN163" s="62"/>
      <c r="CCO163" s="62"/>
      <c r="CCP163" s="62"/>
      <c r="CCQ163" s="62"/>
      <c r="CCR163" s="62"/>
      <c r="CCS163" s="62"/>
      <c r="CCT163" s="62"/>
      <c r="CCU163" s="62"/>
      <c r="CCV163" s="62"/>
      <c r="CCW163" s="62"/>
      <c r="CCX163" s="62"/>
      <c r="CCY163" s="62"/>
      <c r="CCZ163" s="62"/>
      <c r="CDA163" s="62"/>
      <c r="CDB163" s="62"/>
      <c r="CDC163" s="62"/>
      <c r="CDD163" s="62"/>
      <c r="CDE163" s="62"/>
      <c r="CDF163" s="62"/>
      <c r="CDG163" s="62"/>
      <c r="CDH163" s="62"/>
      <c r="CDI163" s="62"/>
      <c r="CDJ163" s="62"/>
      <c r="CDK163" s="62"/>
      <c r="CDL163" s="62"/>
      <c r="CDM163" s="62"/>
      <c r="CDN163" s="62"/>
      <c r="CDO163" s="62"/>
      <c r="CDP163" s="62"/>
      <c r="CDQ163" s="62"/>
      <c r="CDR163" s="62"/>
      <c r="CDS163" s="62"/>
      <c r="CDT163" s="62"/>
      <c r="CDU163" s="62"/>
      <c r="CDV163" s="62"/>
      <c r="CDW163" s="62"/>
      <c r="CDX163" s="62"/>
      <c r="CDY163" s="62"/>
      <c r="CDZ163" s="62"/>
      <c r="CEA163" s="62"/>
      <c r="CEB163" s="62"/>
      <c r="CEC163" s="62"/>
      <c r="CED163" s="62"/>
      <c r="CEE163" s="62"/>
      <c r="CEF163" s="62"/>
      <c r="CEG163" s="62"/>
      <c r="CEH163" s="62"/>
      <c r="CEI163" s="62"/>
      <c r="CEJ163" s="62"/>
      <c r="CEK163" s="62"/>
      <c r="CEL163" s="62"/>
      <c r="CEM163" s="62"/>
      <c r="CEN163" s="62"/>
      <c r="CEO163" s="62"/>
      <c r="CEP163" s="62"/>
      <c r="CEQ163" s="62"/>
      <c r="CER163" s="62"/>
      <c r="CES163" s="62"/>
      <c r="CET163" s="62"/>
      <c r="CEU163" s="62"/>
      <c r="CEV163" s="62"/>
      <c r="CEW163" s="62"/>
      <c r="CEX163" s="62"/>
      <c r="CEY163" s="62"/>
      <c r="CEZ163" s="62"/>
      <c r="CFA163" s="62"/>
      <c r="CFB163" s="62"/>
      <c r="CFC163" s="62"/>
      <c r="CFD163" s="62"/>
      <c r="CFE163" s="62"/>
      <c r="CFF163" s="62"/>
      <c r="CFG163" s="62"/>
      <c r="CFH163" s="62"/>
      <c r="CFI163" s="62"/>
      <c r="CFJ163" s="62"/>
      <c r="CFK163" s="62"/>
      <c r="CFL163" s="62"/>
      <c r="CFM163" s="62"/>
      <c r="CFN163" s="62"/>
      <c r="CFO163" s="62"/>
      <c r="CFP163" s="62"/>
      <c r="CFQ163" s="62"/>
      <c r="CFR163" s="62"/>
      <c r="CFS163" s="62"/>
      <c r="CFT163" s="62"/>
      <c r="CFU163" s="62"/>
      <c r="CFV163" s="62"/>
      <c r="CFW163" s="62"/>
      <c r="CFX163" s="62"/>
      <c r="CFY163" s="62"/>
      <c r="CFZ163" s="62"/>
      <c r="CGA163" s="62"/>
      <c r="CGB163" s="62"/>
      <c r="CGC163" s="62"/>
      <c r="CGD163" s="62"/>
      <c r="CGE163" s="62"/>
      <c r="CGF163" s="62"/>
      <c r="CGG163" s="62"/>
      <c r="CGH163" s="62"/>
      <c r="CGI163" s="62"/>
      <c r="CGJ163" s="62"/>
      <c r="CGK163" s="62"/>
      <c r="CGL163" s="62"/>
      <c r="CGM163" s="62"/>
      <c r="CGN163" s="62"/>
      <c r="CGO163" s="62"/>
      <c r="CGP163" s="62"/>
      <c r="CGQ163" s="62"/>
      <c r="CGR163" s="62"/>
      <c r="CGS163" s="62"/>
      <c r="CGT163" s="62"/>
      <c r="CGU163" s="62"/>
      <c r="CGV163" s="62"/>
      <c r="CGW163" s="62"/>
      <c r="CGX163" s="62"/>
      <c r="CGY163" s="62"/>
      <c r="CGZ163" s="62"/>
      <c r="CHA163" s="62"/>
      <c r="CHB163" s="62"/>
      <c r="CHC163" s="62"/>
      <c r="CHD163" s="62"/>
      <c r="CHE163" s="62"/>
      <c r="CHF163" s="62"/>
      <c r="CHG163" s="62"/>
      <c r="CHH163" s="62"/>
      <c r="CHI163" s="62"/>
      <c r="CHJ163" s="62"/>
      <c r="CHK163" s="62"/>
      <c r="CHL163" s="62"/>
      <c r="CHM163" s="62"/>
      <c r="CHN163" s="62"/>
      <c r="CHO163" s="62"/>
      <c r="CHP163" s="62"/>
      <c r="CHQ163" s="62"/>
      <c r="CHR163" s="62"/>
      <c r="CHS163" s="62"/>
      <c r="CHT163" s="62"/>
      <c r="CHU163" s="62"/>
      <c r="CHV163" s="62"/>
      <c r="CHW163" s="62"/>
      <c r="CHX163" s="62"/>
      <c r="CHY163" s="62"/>
      <c r="CHZ163" s="62"/>
      <c r="CIA163" s="62"/>
      <c r="CIB163" s="62"/>
      <c r="CIC163" s="62"/>
      <c r="CID163" s="62"/>
      <c r="CIE163" s="62"/>
      <c r="CIF163" s="62"/>
      <c r="CIG163" s="62"/>
      <c r="CIH163" s="62"/>
      <c r="CII163" s="62"/>
      <c r="CIJ163" s="62"/>
      <c r="CIK163" s="62"/>
      <c r="CIL163" s="62"/>
      <c r="CIM163" s="62"/>
      <c r="CIN163" s="62"/>
      <c r="CIO163" s="62"/>
      <c r="CIP163" s="62"/>
      <c r="CIQ163" s="62"/>
      <c r="CIR163" s="62"/>
      <c r="CIS163" s="62"/>
      <c r="CIT163" s="62"/>
      <c r="CIU163" s="62"/>
      <c r="CIV163" s="62"/>
      <c r="CIW163" s="62"/>
      <c r="CIX163" s="62"/>
      <c r="CIY163" s="62"/>
      <c r="CIZ163" s="62"/>
      <c r="CJA163" s="62"/>
      <c r="CJB163" s="62"/>
      <c r="CJC163" s="62"/>
      <c r="CJD163" s="62"/>
      <c r="CJE163" s="62"/>
      <c r="CJF163" s="62"/>
      <c r="CJG163" s="62"/>
      <c r="CJH163" s="62"/>
      <c r="CJI163" s="62"/>
      <c r="CJJ163" s="62"/>
      <c r="CJK163" s="62"/>
      <c r="CJL163" s="62"/>
      <c r="CJM163" s="62"/>
      <c r="CJN163" s="62"/>
      <c r="CJO163" s="62"/>
      <c r="CJP163" s="62"/>
      <c r="CJQ163" s="62"/>
      <c r="CJR163" s="62"/>
      <c r="CJS163" s="62"/>
      <c r="CJT163" s="62"/>
      <c r="CJU163" s="62"/>
      <c r="CJV163" s="62"/>
      <c r="CJW163" s="62"/>
      <c r="CJX163" s="62"/>
      <c r="CJY163" s="62"/>
      <c r="CJZ163" s="62"/>
      <c r="CKA163" s="62"/>
      <c r="CKB163" s="62"/>
      <c r="CKC163" s="62"/>
      <c r="CKD163" s="62"/>
      <c r="CKE163" s="62"/>
      <c r="CKF163" s="62"/>
      <c r="CKG163" s="62"/>
      <c r="CKH163" s="62"/>
      <c r="CKI163" s="62"/>
      <c r="CKJ163" s="62"/>
      <c r="CKK163" s="62"/>
      <c r="CKL163" s="62"/>
      <c r="CKM163" s="62"/>
      <c r="CKN163" s="62"/>
      <c r="CKO163" s="62"/>
      <c r="CKP163" s="62"/>
      <c r="CKQ163" s="62"/>
      <c r="CKR163" s="62"/>
      <c r="CKS163" s="62"/>
      <c r="CKT163" s="62"/>
      <c r="CKU163" s="62"/>
      <c r="CKV163" s="62"/>
      <c r="CKW163" s="62"/>
      <c r="CKX163" s="62"/>
      <c r="CKY163" s="62"/>
      <c r="CKZ163" s="62"/>
      <c r="CLA163" s="62"/>
      <c r="CLB163" s="62"/>
      <c r="CLC163" s="62"/>
      <c r="CLD163" s="62"/>
      <c r="CLE163" s="62"/>
      <c r="CLF163" s="62"/>
      <c r="CLG163" s="62"/>
      <c r="CLH163" s="62"/>
      <c r="CLI163" s="62"/>
      <c r="CLJ163" s="62"/>
      <c r="CLK163" s="62"/>
      <c r="CLL163" s="62"/>
      <c r="CLM163" s="62"/>
      <c r="CLN163" s="62"/>
      <c r="CLO163" s="62"/>
      <c r="CLP163" s="62"/>
      <c r="CLQ163" s="62"/>
      <c r="CLR163" s="62"/>
      <c r="CLS163" s="62"/>
      <c r="CLT163" s="62"/>
      <c r="CLU163" s="62"/>
      <c r="CLV163" s="62"/>
      <c r="CLW163" s="62"/>
      <c r="CLX163" s="62"/>
      <c r="CLY163" s="62"/>
      <c r="CLZ163" s="62"/>
      <c r="CMA163" s="62"/>
      <c r="CMB163" s="62"/>
      <c r="CMC163" s="62"/>
      <c r="CMD163" s="62"/>
      <c r="CME163" s="62"/>
      <c r="CMF163" s="62"/>
      <c r="CMG163" s="62"/>
      <c r="CMH163" s="62"/>
      <c r="CMI163" s="62"/>
      <c r="CMJ163" s="62"/>
      <c r="CMK163" s="62"/>
      <c r="CML163" s="62"/>
      <c r="CMM163" s="62"/>
      <c r="CMN163" s="62"/>
      <c r="CMO163" s="62"/>
      <c r="CMP163" s="62"/>
      <c r="CMQ163" s="62"/>
      <c r="CMR163" s="62"/>
      <c r="CMS163" s="62"/>
      <c r="CMT163" s="62"/>
      <c r="CMU163" s="62"/>
      <c r="CMV163" s="62"/>
      <c r="CMW163" s="62"/>
      <c r="CMX163" s="62"/>
      <c r="CMY163" s="62"/>
      <c r="CMZ163" s="62"/>
      <c r="CNA163" s="62"/>
      <c r="CNB163" s="62"/>
      <c r="CNC163" s="62"/>
      <c r="CND163" s="62"/>
      <c r="CNE163" s="62"/>
      <c r="CNF163" s="62"/>
      <c r="CNG163" s="62"/>
      <c r="CNH163" s="62"/>
      <c r="CNI163" s="62"/>
      <c r="CNJ163" s="62"/>
      <c r="CNK163" s="62"/>
      <c r="CNL163" s="62"/>
      <c r="CNM163" s="62"/>
      <c r="CNN163" s="62"/>
      <c r="CNO163" s="62"/>
      <c r="CNP163" s="62"/>
      <c r="CNQ163" s="62"/>
      <c r="CNR163" s="62"/>
      <c r="CNS163" s="62"/>
      <c r="CNT163" s="62"/>
      <c r="CNU163" s="62"/>
      <c r="CNV163" s="62"/>
      <c r="CNW163" s="62"/>
      <c r="CNX163" s="62"/>
      <c r="CNY163" s="62"/>
      <c r="CNZ163" s="62"/>
      <c r="COA163" s="62"/>
      <c r="COB163" s="62"/>
      <c r="COC163" s="62"/>
      <c r="COD163" s="62"/>
      <c r="COE163" s="62"/>
      <c r="COF163" s="62"/>
      <c r="COG163" s="62"/>
      <c r="COH163" s="62"/>
      <c r="COI163" s="62"/>
      <c r="COJ163" s="62"/>
      <c r="COK163" s="62"/>
      <c r="COL163" s="62"/>
      <c r="COM163" s="62"/>
      <c r="CON163" s="62"/>
      <c r="COO163" s="62"/>
      <c r="COP163" s="62"/>
      <c r="COQ163" s="62"/>
      <c r="COR163" s="62"/>
      <c r="COS163" s="62"/>
      <c r="COT163" s="62"/>
      <c r="COU163" s="62"/>
      <c r="COV163" s="62"/>
      <c r="COW163" s="62"/>
      <c r="COX163" s="62"/>
      <c r="COY163" s="62"/>
      <c r="COZ163" s="62"/>
      <c r="CPA163" s="62"/>
      <c r="CPB163" s="62"/>
      <c r="CPC163" s="62"/>
      <c r="CPD163" s="62"/>
      <c r="CPE163" s="62"/>
      <c r="CPF163" s="62"/>
      <c r="CPG163" s="62"/>
      <c r="CPH163" s="62"/>
      <c r="CPI163" s="62"/>
      <c r="CPJ163" s="62"/>
      <c r="CPK163" s="62"/>
      <c r="CPL163" s="62"/>
      <c r="CPM163" s="62"/>
      <c r="CPN163" s="62"/>
      <c r="CPO163" s="62"/>
      <c r="CPP163" s="62"/>
      <c r="CPQ163" s="62"/>
      <c r="CPR163" s="62"/>
      <c r="CPS163" s="62"/>
      <c r="CPT163" s="62"/>
      <c r="CPU163" s="62"/>
      <c r="CPV163" s="62"/>
      <c r="CPW163" s="62"/>
      <c r="CPX163" s="62"/>
      <c r="CPY163" s="62"/>
      <c r="CPZ163" s="62"/>
      <c r="CQA163" s="62"/>
      <c r="CQB163" s="62"/>
      <c r="CQC163" s="62"/>
      <c r="CQD163" s="62"/>
      <c r="CQE163" s="62"/>
      <c r="CQF163" s="62"/>
      <c r="CQG163" s="62"/>
      <c r="CQH163" s="62"/>
      <c r="CQI163" s="62"/>
      <c r="CQJ163" s="62"/>
      <c r="CQK163" s="62"/>
      <c r="CQL163" s="62"/>
      <c r="CQM163" s="62"/>
      <c r="CQN163" s="62"/>
      <c r="CQO163" s="62"/>
      <c r="CQP163" s="62"/>
      <c r="CQQ163" s="62"/>
      <c r="CQR163" s="62"/>
      <c r="CQS163" s="62"/>
      <c r="CQT163" s="62"/>
      <c r="CQU163" s="62"/>
      <c r="CQV163" s="62"/>
      <c r="CQW163" s="62"/>
      <c r="CQX163" s="62"/>
      <c r="CQY163" s="62"/>
      <c r="CQZ163" s="62"/>
      <c r="CRA163" s="62"/>
      <c r="CRB163" s="62"/>
      <c r="CRC163" s="62"/>
      <c r="CRD163" s="62"/>
      <c r="CRE163" s="62"/>
      <c r="CRF163" s="62"/>
      <c r="CRG163" s="62"/>
      <c r="CRH163" s="62"/>
      <c r="CRI163" s="62"/>
      <c r="CRJ163" s="62"/>
      <c r="CRK163" s="62"/>
      <c r="CRL163" s="62"/>
      <c r="CRM163" s="62"/>
      <c r="CRN163" s="62"/>
      <c r="CRO163" s="62"/>
      <c r="CRP163" s="62"/>
      <c r="CRQ163" s="62"/>
      <c r="CRR163" s="62"/>
      <c r="CRS163" s="62"/>
      <c r="CRT163" s="62"/>
      <c r="CRU163" s="62"/>
      <c r="CRV163" s="62"/>
      <c r="CRW163" s="62"/>
      <c r="CRX163" s="62"/>
      <c r="CRY163" s="62"/>
      <c r="CRZ163" s="62"/>
      <c r="CSA163" s="62"/>
      <c r="CSB163" s="62"/>
      <c r="CSC163" s="62"/>
      <c r="CSD163" s="62"/>
      <c r="CSE163" s="62"/>
      <c r="CSF163" s="62"/>
      <c r="CSG163" s="62"/>
      <c r="CSH163" s="62"/>
      <c r="CSI163" s="62"/>
      <c r="CSJ163" s="62"/>
      <c r="CSK163" s="62"/>
      <c r="CSL163" s="62"/>
      <c r="CSM163" s="62"/>
      <c r="CSN163" s="62"/>
      <c r="CSO163" s="62"/>
      <c r="CSP163" s="62"/>
      <c r="CSQ163" s="62"/>
      <c r="CSR163" s="62"/>
      <c r="CSS163" s="62"/>
      <c r="CST163" s="62"/>
      <c r="CSU163" s="62"/>
      <c r="CSV163" s="62"/>
      <c r="CSW163" s="62"/>
      <c r="CSX163" s="62"/>
      <c r="CSY163" s="62"/>
      <c r="CSZ163" s="62"/>
      <c r="CTA163" s="62"/>
      <c r="CTB163" s="62"/>
      <c r="CTC163" s="62"/>
      <c r="CTD163" s="62"/>
      <c r="CTE163" s="62"/>
      <c r="CTF163" s="62"/>
      <c r="CTG163" s="62"/>
      <c r="CTH163" s="62"/>
      <c r="CTI163" s="62"/>
      <c r="CTJ163" s="62"/>
      <c r="CTK163" s="62"/>
      <c r="CTL163" s="62"/>
      <c r="CTM163" s="62"/>
      <c r="CTN163" s="62"/>
      <c r="CTO163" s="62"/>
      <c r="CTP163" s="62"/>
      <c r="CTQ163" s="62"/>
      <c r="CTR163" s="62"/>
      <c r="CTS163" s="62"/>
      <c r="CTT163" s="62"/>
      <c r="CTU163" s="62"/>
      <c r="CTV163" s="62"/>
      <c r="CTW163" s="62"/>
      <c r="CTX163" s="62"/>
      <c r="CTY163" s="62"/>
      <c r="CTZ163" s="62"/>
      <c r="CUA163" s="62"/>
      <c r="CUB163" s="62"/>
      <c r="CUC163" s="62"/>
      <c r="CUD163" s="62"/>
      <c r="CUE163" s="62"/>
      <c r="CUF163" s="62"/>
      <c r="CUG163" s="62"/>
      <c r="CUH163" s="62"/>
      <c r="CUI163" s="62"/>
      <c r="CUJ163" s="62"/>
      <c r="CUK163" s="62"/>
      <c r="CUL163" s="62"/>
      <c r="CUM163" s="62"/>
      <c r="CUN163" s="62"/>
      <c r="CUO163" s="62"/>
      <c r="CUP163" s="62"/>
      <c r="CUQ163" s="62"/>
      <c r="CUR163" s="62"/>
      <c r="CUS163" s="62"/>
      <c r="CUT163" s="62"/>
      <c r="CUU163" s="62"/>
      <c r="CUV163" s="62"/>
      <c r="CUW163" s="62"/>
      <c r="CUX163" s="62"/>
      <c r="CUY163" s="62"/>
      <c r="CUZ163" s="62"/>
      <c r="CVA163" s="62"/>
      <c r="CVB163" s="62"/>
      <c r="CVC163" s="62"/>
      <c r="CVD163" s="62"/>
      <c r="CVE163" s="62"/>
      <c r="CVF163" s="62"/>
      <c r="CVG163" s="62"/>
      <c r="CVH163" s="62"/>
      <c r="CVI163" s="62"/>
      <c r="CVJ163" s="62"/>
      <c r="CVK163" s="62"/>
      <c r="CVL163" s="62"/>
      <c r="CVM163" s="62"/>
      <c r="CVN163" s="62"/>
      <c r="CVO163" s="62"/>
      <c r="CVP163" s="62"/>
      <c r="CVQ163" s="62"/>
      <c r="CVR163" s="62"/>
      <c r="CVS163" s="62"/>
      <c r="CVT163" s="62"/>
      <c r="CVU163" s="62"/>
      <c r="CVV163" s="62"/>
      <c r="CVW163" s="62"/>
      <c r="CVX163" s="62"/>
      <c r="CVY163" s="62"/>
      <c r="CVZ163" s="62"/>
      <c r="CWA163" s="62"/>
      <c r="CWB163" s="62"/>
      <c r="CWC163" s="62"/>
      <c r="CWD163" s="62"/>
      <c r="CWE163" s="62"/>
      <c r="CWF163" s="62"/>
      <c r="CWG163" s="62"/>
      <c r="CWH163" s="62"/>
      <c r="CWI163" s="62"/>
      <c r="CWJ163" s="62"/>
      <c r="CWK163" s="62"/>
      <c r="CWL163" s="62"/>
      <c r="CWM163" s="62"/>
      <c r="CWN163" s="62"/>
      <c r="CWO163" s="62"/>
      <c r="CWP163" s="62"/>
      <c r="CWQ163" s="62"/>
      <c r="CWR163" s="62"/>
      <c r="CWS163" s="62"/>
      <c r="CWT163" s="62"/>
      <c r="CWU163" s="62"/>
      <c r="CWV163" s="62"/>
      <c r="CWW163" s="62"/>
      <c r="CWX163" s="62"/>
      <c r="CWY163" s="62"/>
      <c r="CWZ163" s="62"/>
      <c r="CXA163" s="62"/>
      <c r="CXB163" s="62"/>
      <c r="CXC163" s="62"/>
      <c r="CXD163" s="62"/>
      <c r="CXE163" s="62"/>
      <c r="CXF163" s="62"/>
      <c r="CXG163" s="62"/>
      <c r="CXH163" s="62"/>
      <c r="CXI163" s="62"/>
      <c r="CXJ163" s="62"/>
      <c r="CXK163" s="62"/>
      <c r="CXL163" s="62"/>
      <c r="CXM163" s="62"/>
      <c r="CXN163" s="62"/>
      <c r="CXO163" s="62"/>
      <c r="CXP163" s="62"/>
      <c r="CXQ163" s="62"/>
      <c r="CXR163" s="62"/>
      <c r="CXS163" s="62"/>
      <c r="CXT163" s="62"/>
      <c r="CXU163" s="62"/>
      <c r="CXV163" s="62"/>
      <c r="CXW163" s="62"/>
      <c r="CXX163" s="62"/>
      <c r="CXY163" s="62"/>
      <c r="CXZ163" s="62"/>
      <c r="CYA163" s="62"/>
      <c r="CYB163" s="62"/>
      <c r="CYC163" s="62"/>
      <c r="CYD163" s="62"/>
      <c r="CYE163" s="62"/>
      <c r="CYF163" s="62"/>
      <c r="CYG163" s="62"/>
      <c r="CYH163" s="62"/>
      <c r="CYI163" s="62"/>
      <c r="CYJ163" s="62"/>
      <c r="CYK163" s="62"/>
      <c r="CYL163" s="62"/>
      <c r="CYM163" s="62"/>
      <c r="CYN163" s="62"/>
      <c r="CYO163" s="62"/>
      <c r="CYP163" s="62"/>
      <c r="CYQ163" s="62"/>
      <c r="CYR163" s="62"/>
      <c r="CYS163" s="62"/>
      <c r="CYT163" s="62"/>
      <c r="CYU163" s="62"/>
      <c r="CYV163" s="62"/>
      <c r="CYW163" s="62"/>
      <c r="CYX163" s="62"/>
      <c r="CYY163" s="62"/>
      <c r="CYZ163" s="62"/>
      <c r="CZA163" s="62"/>
      <c r="CZB163" s="62"/>
      <c r="CZC163" s="62"/>
      <c r="CZD163" s="62"/>
      <c r="CZE163" s="62"/>
      <c r="CZF163" s="62"/>
      <c r="CZG163" s="62"/>
      <c r="CZH163" s="62"/>
      <c r="CZI163" s="62"/>
      <c r="CZJ163" s="62"/>
      <c r="CZK163" s="62"/>
      <c r="CZL163" s="62"/>
      <c r="CZM163" s="62"/>
      <c r="CZN163" s="62"/>
      <c r="CZO163" s="62"/>
      <c r="CZP163" s="62"/>
      <c r="CZQ163" s="62"/>
      <c r="CZR163" s="62"/>
      <c r="CZS163" s="62"/>
      <c r="CZT163" s="62"/>
      <c r="CZU163" s="62"/>
      <c r="CZV163" s="62"/>
      <c r="CZW163" s="62"/>
      <c r="CZX163" s="62"/>
      <c r="CZY163" s="62"/>
      <c r="CZZ163" s="62"/>
      <c r="DAA163" s="62"/>
      <c r="DAB163" s="62"/>
      <c r="DAC163" s="62"/>
      <c r="DAD163" s="62"/>
      <c r="DAE163" s="62"/>
      <c r="DAF163" s="62"/>
      <c r="DAG163" s="62"/>
      <c r="DAH163" s="62"/>
      <c r="DAI163" s="62"/>
      <c r="DAJ163" s="62"/>
      <c r="DAK163" s="62"/>
      <c r="DAL163" s="62"/>
      <c r="DAM163" s="62"/>
      <c r="DAN163" s="62"/>
      <c r="DAO163" s="62"/>
      <c r="DAP163" s="62"/>
      <c r="DAQ163" s="62"/>
      <c r="DAR163" s="62"/>
      <c r="DAS163" s="62"/>
      <c r="DAT163" s="62"/>
      <c r="DAU163" s="62"/>
      <c r="DAV163" s="62"/>
      <c r="DAW163" s="62"/>
      <c r="DAX163" s="62"/>
      <c r="DAY163" s="62"/>
      <c r="DAZ163" s="62"/>
      <c r="DBA163" s="62"/>
      <c r="DBB163" s="62"/>
      <c r="DBC163" s="62"/>
      <c r="DBD163" s="62"/>
      <c r="DBE163" s="62"/>
      <c r="DBF163" s="62"/>
      <c r="DBG163" s="62"/>
      <c r="DBH163" s="62"/>
      <c r="DBI163" s="62"/>
      <c r="DBJ163" s="62"/>
      <c r="DBK163" s="62"/>
      <c r="DBL163" s="62"/>
      <c r="DBM163" s="62"/>
      <c r="DBN163" s="62"/>
      <c r="DBO163" s="62"/>
      <c r="DBP163" s="62"/>
      <c r="DBQ163" s="62"/>
      <c r="DBR163" s="62"/>
      <c r="DBS163" s="62"/>
      <c r="DBT163" s="62"/>
      <c r="DBU163" s="62"/>
      <c r="DBV163" s="62"/>
      <c r="DBW163" s="62"/>
      <c r="DBX163" s="62"/>
      <c r="DBY163" s="62"/>
      <c r="DBZ163" s="62"/>
      <c r="DCA163" s="62"/>
      <c r="DCB163" s="62"/>
      <c r="DCC163" s="62"/>
      <c r="DCD163" s="62"/>
      <c r="DCE163" s="62"/>
      <c r="DCF163" s="62"/>
      <c r="DCG163" s="62"/>
      <c r="DCH163" s="62"/>
      <c r="DCI163" s="62"/>
      <c r="DCJ163" s="62"/>
      <c r="DCK163" s="62"/>
      <c r="DCL163" s="62"/>
      <c r="DCM163" s="62"/>
      <c r="DCN163" s="62"/>
      <c r="DCO163" s="62"/>
      <c r="DCP163" s="62"/>
      <c r="DCQ163" s="62"/>
      <c r="DCR163" s="62"/>
      <c r="DCS163" s="62"/>
      <c r="DCT163" s="62"/>
      <c r="DCU163" s="62"/>
      <c r="DCV163" s="62"/>
      <c r="DCW163" s="62"/>
      <c r="DCX163" s="62"/>
      <c r="DCY163" s="62"/>
      <c r="DCZ163" s="62"/>
      <c r="DDA163" s="62"/>
      <c r="DDB163" s="62"/>
      <c r="DDC163" s="62"/>
      <c r="DDD163" s="62"/>
      <c r="DDE163" s="62"/>
      <c r="DDF163" s="62"/>
      <c r="DDG163" s="62"/>
      <c r="DDH163" s="62"/>
      <c r="DDI163" s="62"/>
      <c r="DDJ163" s="62"/>
      <c r="DDK163" s="62"/>
      <c r="DDL163" s="62"/>
      <c r="DDM163" s="62"/>
      <c r="DDN163" s="62"/>
      <c r="DDO163" s="62"/>
      <c r="DDP163" s="62"/>
      <c r="DDQ163" s="62"/>
      <c r="DDR163" s="62"/>
      <c r="DDS163" s="62"/>
      <c r="DDT163" s="62"/>
      <c r="DDU163" s="62"/>
      <c r="DDV163" s="62"/>
      <c r="DDW163" s="62"/>
      <c r="DDX163" s="62"/>
      <c r="DDY163" s="62"/>
      <c r="DDZ163" s="62"/>
      <c r="DEA163" s="62"/>
      <c r="DEB163" s="62"/>
      <c r="DEC163" s="62"/>
      <c r="DED163" s="62"/>
      <c r="DEE163" s="62"/>
      <c r="DEF163" s="62"/>
      <c r="DEG163" s="62"/>
      <c r="DEH163" s="62"/>
      <c r="DEI163" s="62"/>
      <c r="DEJ163" s="62"/>
      <c r="DEK163" s="62"/>
      <c r="DEL163" s="62"/>
      <c r="DEM163" s="62"/>
      <c r="DEN163" s="62"/>
      <c r="DEO163" s="62"/>
      <c r="DEP163" s="62"/>
      <c r="DEQ163" s="62"/>
      <c r="DER163" s="62"/>
      <c r="DES163" s="62"/>
      <c r="DET163" s="62"/>
      <c r="DEU163" s="62"/>
      <c r="DEV163" s="62"/>
      <c r="DEW163" s="62"/>
      <c r="DEX163" s="62"/>
      <c r="DEY163" s="62"/>
      <c r="DEZ163" s="62"/>
      <c r="DFA163" s="62"/>
      <c r="DFB163" s="62"/>
      <c r="DFC163" s="62"/>
      <c r="DFD163" s="62"/>
      <c r="DFE163" s="62"/>
      <c r="DFF163" s="62"/>
      <c r="DFG163" s="62"/>
      <c r="DFH163" s="62"/>
      <c r="DFI163" s="62"/>
      <c r="DFJ163" s="62"/>
      <c r="DFK163" s="62"/>
      <c r="DFL163" s="62"/>
      <c r="DFM163" s="62"/>
      <c r="DFN163" s="62"/>
      <c r="DFO163" s="62"/>
      <c r="DFP163" s="62"/>
      <c r="DFQ163" s="62"/>
      <c r="DFR163" s="62"/>
      <c r="DFS163" s="62"/>
      <c r="DFT163" s="62"/>
      <c r="DFU163" s="62"/>
      <c r="DFV163" s="62"/>
      <c r="DFW163" s="62"/>
      <c r="DFX163" s="62"/>
      <c r="DFY163" s="62"/>
      <c r="DFZ163" s="62"/>
      <c r="DGA163" s="62"/>
      <c r="DGB163" s="62"/>
      <c r="DGC163" s="62"/>
      <c r="DGD163" s="62"/>
      <c r="DGE163" s="62"/>
      <c r="DGF163" s="62"/>
      <c r="DGG163" s="62"/>
      <c r="DGH163" s="62"/>
      <c r="DGI163" s="62"/>
      <c r="DGJ163" s="62"/>
      <c r="DGK163" s="62"/>
      <c r="DGL163" s="62"/>
      <c r="DGM163" s="62"/>
      <c r="DGN163" s="62"/>
      <c r="DGO163" s="62"/>
      <c r="DGP163" s="62"/>
      <c r="DGQ163" s="62"/>
      <c r="DGR163" s="62"/>
      <c r="DGS163" s="62"/>
      <c r="DGT163" s="62"/>
      <c r="DGU163" s="62"/>
      <c r="DGV163" s="62"/>
      <c r="DGW163" s="62"/>
      <c r="DGX163" s="62"/>
      <c r="DGY163" s="62"/>
      <c r="DGZ163" s="62"/>
      <c r="DHA163" s="62"/>
      <c r="DHB163" s="62"/>
      <c r="DHC163" s="62"/>
      <c r="DHD163" s="62"/>
      <c r="DHE163" s="62"/>
      <c r="DHF163" s="62"/>
      <c r="DHG163" s="62"/>
      <c r="DHH163" s="62"/>
      <c r="DHI163" s="62"/>
      <c r="DHJ163" s="62"/>
      <c r="DHK163" s="62"/>
      <c r="DHL163" s="62"/>
      <c r="DHM163" s="62"/>
      <c r="DHN163" s="62"/>
      <c r="DHO163" s="62"/>
      <c r="DHP163" s="62"/>
      <c r="DHQ163" s="62"/>
      <c r="DHR163" s="62"/>
      <c r="DHS163" s="62"/>
      <c r="DHT163" s="62"/>
      <c r="DHU163" s="62"/>
      <c r="DHV163" s="62"/>
      <c r="DHW163" s="62"/>
      <c r="DHX163" s="62"/>
      <c r="DHY163" s="62"/>
      <c r="DHZ163" s="62"/>
      <c r="DIA163" s="62"/>
      <c r="DIB163" s="62"/>
      <c r="DIC163" s="62"/>
      <c r="DID163" s="62"/>
      <c r="DIE163" s="62"/>
      <c r="DIF163" s="62"/>
      <c r="DIG163" s="62"/>
      <c r="DIH163" s="62"/>
      <c r="DII163" s="62"/>
      <c r="DIJ163" s="62"/>
      <c r="DIK163" s="62"/>
      <c r="DIL163" s="62"/>
      <c r="DIM163" s="62"/>
      <c r="DIN163" s="62"/>
      <c r="DIO163" s="62"/>
      <c r="DIP163" s="62"/>
      <c r="DIQ163" s="62"/>
      <c r="DIR163" s="62"/>
      <c r="DIS163" s="62"/>
      <c r="DIT163" s="62"/>
      <c r="DIU163" s="62"/>
      <c r="DIV163" s="62"/>
      <c r="DIW163" s="62"/>
      <c r="DIX163" s="62"/>
      <c r="DIY163" s="62"/>
      <c r="DIZ163" s="62"/>
      <c r="DJA163" s="62"/>
      <c r="DJB163" s="62"/>
      <c r="DJC163" s="62"/>
      <c r="DJD163" s="62"/>
      <c r="DJE163" s="62"/>
      <c r="DJF163" s="62"/>
      <c r="DJG163" s="62"/>
      <c r="DJH163" s="62"/>
      <c r="DJI163" s="62"/>
      <c r="DJJ163" s="62"/>
      <c r="DJK163" s="62"/>
      <c r="DJL163" s="62"/>
      <c r="DJM163" s="62"/>
      <c r="DJN163" s="62"/>
      <c r="DJO163" s="62"/>
      <c r="DJP163" s="62"/>
      <c r="DJQ163" s="62"/>
      <c r="DJR163" s="62"/>
      <c r="DJS163" s="62"/>
      <c r="DJT163" s="62"/>
      <c r="DJU163" s="62"/>
      <c r="DJV163" s="62"/>
      <c r="DJW163" s="62"/>
      <c r="DJX163" s="62"/>
      <c r="DJY163" s="62"/>
      <c r="DJZ163" s="62"/>
      <c r="DKA163" s="62"/>
      <c r="DKB163" s="62"/>
      <c r="DKC163" s="62"/>
      <c r="DKD163" s="62"/>
      <c r="DKE163" s="62"/>
      <c r="DKF163" s="62"/>
      <c r="DKG163" s="62"/>
      <c r="DKH163" s="62"/>
      <c r="DKI163" s="62"/>
      <c r="DKJ163" s="62"/>
      <c r="DKK163" s="62"/>
      <c r="DKL163" s="62"/>
      <c r="DKM163" s="62"/>
      <c r="DKN163" s="62"/>
      <c r="DKO163" s="62"/>
      <c r="DKP163" s="62"/>
      <c r="DKQ163" s="62"/>
      <c r="DKR163" s="62"/>
      <c r="DKS163" s="62"/>
      <c r="DKT163" s="62"/>
      <c r="DKU163" s="62"/>
      <c r="DKV163" s="62"/>
      <c r="DKW163" s="62"/>
      <c r="DKX163" s="62"/>
      <c r="DKY163" s="62"/>
      <c r="DKZ163" s="62"/>
      <c r="DLA163" s="62"/>
      <c r="DLB163" s="62"/>
      <c r="DLC163" s="62"/>
      <c r="DLD163" s="62"/>
      <c r="DLE163" s="62"/>
      <c r="DLF163" s="62"/>
      <c r="DLG163" s="62"/>
      <c r="DLH163" s="62"/>
      <c r="DLI163" s="62"/>
      <c r="DLJ163" s="62"/>
      <c r="DLK163" s="62"/>
      <c r="DLL163" s="62"/>
      <c r="DLM163" s="62"/>
      <c r="DLN163" s="62"/>
      <c r="DLO163" s="62"/>
      <c r="DLP163" s="62"/>
      <c r="DLQ163" s="62"/>
      <c r="DLR163" s="62"/>
      <c r="DLS163" s="62"/>
      <c r="DLT163" s="62"/>
      <c r="DLU163" s="62"/>
      <c r="DLV163" s="62"/>
      <c r="DLW163" s="62"/>
      <c r="DLX163" s="62"/>
      <c r="DLY163" s="62"/>
      <c r="DLZ163" s="62"/>
      <c r="DMA163" s="62"/>
      <c r="DMB163" s="62"/>
      <c r="DMC163" s="62"/>
      <c r="DMD163" s="62"/>
      <c r="DME163" s="62"/>
      <c r="DMF163" s="62"/>
      <c r="DMG163" s="62"/>
      <c r="DMH163" s="62"/>
      <c r="DMI163" s="62"/>
      <c r="DMJ163" s="62"/>
      <c r="DMK163" s="62"/>
      <c r="DML163" s="62"/>
      <c r="DMM163" s="62"/>
      <c r="DMN163" s="62"/>
      <c r="DMO163" s="62"/>
      <c r="DMP163" s="62"/>
      <c r="DMQ163" s="62"/>
      <c r="DMR163" s="62"/>
      <c r="DMS163" s="62"/>
      <c r="DMT163" s="62"/>
      <c r="DMU163" s="62"/>
      <c r="DMV163" s="62"/>
      <c r="DMW163" s="62"/>
      <c r="DMX163" s="62"/>
      <c r="DMY163" s="62"/>
      <c r="DMZ163" s="62"/>
      <c r="DNA163" s="62"/>
      <c r="DNB163" s="62"/>
      <c r="DNC163" s="62"/>
      <c r="DND163" s="62"/>
      <c r="DNE163" s="62"/>
      <c r="DNF163" s="62"/>
      <c r="DNG163" s="62"/>
      <c r="DNH163" s="62"/>
      <c r="DNI163" s="62"/>
      <c r="DNJ163" s="62"/>
      <c r="DNK163" s="62"/>
      <c r="DNL163" s="62"/>
      <c r="DNM163" s="62"/>
      <c r="DNN163" s="62"/>
      <c r="DNO163" s="62"/>
      <c r="DNP163" s="62"/>
      <c r="DNQ163" s="62"/>
      <c r="DNR163" s="62"/>
      <c r="DNS163" s="62"/>
      <c r="DNT163" s="62"/>
      <c r="DNU163" s="62"/>
      <c r="DNV163" s="62"/>
      <c r="DNW163" s="62"/>
      <c r="DNX163" s="62"/>
      <c r="DNY163" s="62"/>
      <c r="DNZ163" s="62"/>
      <c r="DOA163" s="62"/>
      <c r="DOB163" s="62"/>
      <c r="DOC163" s="62"/>
      <c r="DOD163" s="62"/>
      <c r="DOE163" s="62"/>
      <c r="DOF163" s="62"/>
      <c r="DOG163" s="62"/>
      <c r="DOH163" s="62"/>
      <c r="DOI163" s="62"/>
      <c r="DOJ163" s="62"/>
      <c r="DOK163" s="62"/>
      <c r="DOL163" s="62"/>
      <c r="DOM163" s="62"/>
      <c r="DON163" s="62"/>
      <c r="DOO163" s="62"/>
      <c r="DOP163" s="62"/>
      <c r="DOQ163" s="62"/>
      <c r="DOR163" s="62"/>
      <c r="DOS163" s="62"/>
      <c r="DOT163" s="62"/>
      <c r="DOU163" s="62"/>
      <c r="DOV163" s="62"/>
      <c r="DOW163" s="62"/>
      <c r="DOX163" s="62"/>
      <c r="DOY163" s="62"/>
      <c r="DOZ163" s="62"/>
      <c r="DPA163" s="62"/>
      <c r="DPB163" s="62"/>
      <c r="DPC163" s="62"/>
      <c r="DPD163" s="62"/>
      <c r="DPE163" s="62"/>
      <c r="DPF163" s="62"/>
      <c r="DPG163" s="62"/>
      <c r="DPH163" s="62"/>
      <c r="DPI163" s="62"/>
      <c r="DPJ163" s="62"/>
      <c r="DPK163" s="62"/>
      <c r="DPL163" s="62"/>
      <c r="DPM163" s="62"/>
      <c r="DPN163" s="62"/>
      <c r="DPO163" s="62"/>
      <c r="DPP163" s="62"/>
      <c r="DPQ163" s="62"/>
      <c r="DPR163" s="62"/>
      <c r="DPS163" s="62"/>
      <c r="DPT163" s="62"/>
      <c r="DPU163" s="62"/>
      <c r="DPV163" s="62"/>
      <c r="DPW163" s="62"/>
      <c r="DPX163" s="62"/>
      <c r="DPY163" s="62"/>
      <c r="DPZ163" s="62"/>
      <c r="DQA163" s="62"/>
      <c r="DQB163" s="62"/>
      <c r="DQC163" s="62"/>
      <c r="DQD163" s="62"/>
      <c r="DQE163" s="62"/>
      <c r="DQF163" s="62"/>
      <c r="DQG163" s="62"/>
      <c r="DQH163" s="62"/>
      <c r="DQI163" s="62"/>
      <c r="DQJ163" s="62"/>
      <c r="DQK163" s="62"/>
      <c r="DQL163" s="62"/>
      <c r="DQM163" s="62"/>
      <c r="DQN163" s="62"/>
      <c r="DQO163" s="62"/>
      <c r="DQP163" s="62"/>
      <c r="DQQ163" s="62"/>
      <c r="DQR163" s="62"/>
      <c r="DQS163" s="62"/>
      <c r="DQT163" s="62"/>
      <c r="DQU163" s="62"/>
      <c r="DQV163" s="62"/>
      <c r="DQW163" s="62"/>
      <c r="DQX163" s="62"/>
      <c r="DQY163" s="62"/>
      <c r="DQZ163" s="62"/>
      <c r="DRA163" s="62"/>
      <c r="DRB163" s="62"/>
      <c r="DRC163" s="62"/>
      <c r="DRD163" s="62"/>
      <c r="DRE163" s="62"/>
      <c r="DRF163" s="62"/>
      <c r="DRG163" s="62"/>
      <c r="DRH163" s="62"/>
      <c r="DRI163" s="62"/>
      <c r="DRJ163" s="62"/>
      <c r="DRK163" s="62"/>
      <c r="DRL163" s="62"/>
      <c r="DRM163" s="62"/>
      <c r="DRN163" s="62"/>
      <c r="DRO163" s="62"/>
      <c r="DRP163" s="62"/>
      <c r="DRQ163" s="62"/>
      <c r="DRR163" s="62"/>
      <c r="DRS163" s="62"/>
      <c r="DRT163" s="62"/>
      <c r="DRU163" s="62"/>
      <c r="DRV163" s="62"/>
      <c r="DRW163" s="62"/>
      <c r="DRX163" s="62"/>
      <c r="DRY163" s="62"/>
      <c r="DRZ163" s="62"/>
      <c r="DSA163" s="62"/>
      <c r="DSB163" s="62"/>
      <c r="DSC163" s="62"/>
      <c r="DSD163" s="62"/>
      <c r="DSE163" s="62"/>
      <c r="DSF163" s="62"/>
      <c r="DSG163" s="62"/>
      <c r="DSH163" s="62"/>
      <c r="DSI163" s="62"/>
      <c r="DSJ163" s="62"/>
      <c r="DSK163" s="62"/>
      <c r="DSL163" s="62"/>
      <c r="DSM163" s="62"/>
      <c r="DSN163" s="62"/>
      <c r="DSO163" s="62"/>
      <c r="DSP163" s="62"/>
      <c r="DSQ163" s="62"/>
      <c r="DSR163" s="62"/>
      <c r="DSS163" s="62"/>
      <c r="DST163" s="62"/>
      <c r="DSU163" s="62"/>
      <c r="DSV163" s="62"/>
      <c r="DSW163" s="62"/>
      <c r="DSX163" s="62"/>
      <c r="DSY163" s="62"/>
      <c r="DSZ163" s="62"/>
      <c r="DTA163" s="62"/>
      <c r="DTB163" s="62"/>
      <c r="DTC163" s="62"/>
      <c r="DTD163" s="62"/>
      <c r="DTE163" s="62"/>
      <c r="DTF163" s="62"/>
      <c r="DTG163" s="62"/>
      <c r="DTH163" s="62"/>
      <c r="DTI163" s="62"/>
      <c r="DTJ163" s="62"/>
      <c r="DTK163" s="62"/>
      <c r="DTL163" s="62"/>
      <c r="DTM163" s="62"/>
      <c r="DTN163" s="62"/>
      <c r="DTO163" s="62"/>
      <c r="DTP163" s="62"/>
      <c r="DTQ163" s="62"/>
      <c r="DTR163" s="62"/>
      <c r="DTS163" s="62"/>
      <c r="DTT163" s="62"/>
      <c r="DTU163" s="62"/>
      <c r="DTV163" s="62"/>
      <c r="DTW163" s="62"/>
      <c r="DTX163" s="62"/>
      <c r="DTY163" s="62"/>
      <c r="DTZ163" s="62"/>
      <c r="DUA163" s="62"/>
      <c r="DUB163" s="62"/>
      <c r="DUC163" s="62"/>
      <c r="DUD163" s="62"/>
      <c r="DUE163" s="62"/>
      <c r="DUF163" s="62"/>
      <c r="DUG163" s="62"/>
      <c r="DUH163" s="62"/>
      <c r="DUI163" s="62"/>
      <c r="DUJ163" s="62"/>
      <c r="DUK163" s="62"/>
      <c r="DUL163" s="62"/>
      <c r="DUM163" s="62"/>
      <c r="DUN163" s="62"/>
      <c r="DUO163" s="62"/>
      <c r="DUP163" s="62"/>
      <c r="DUQ163" s="62"/>
      <c r="DUR163" s="62"/>
      <c r="DUS163" s="62"/>
      <c r="DUT163" s="62"/>
      <c r="DUU163" s="62"/>
      <c r="DUV163" s="62"/>
      <c r="DUW163" s="62"/>
      <c r="DUX163" s="62"/>
      <c r="DUY163" s="62"/>
      <c r="DUZ163" s="62"/>
      <c r="DVA163" s="62"/>
      <c r="DVB163" s="62"/>
      <c r="DVC163" s="62"/>
      <c r="DVD163" s="62"/>
      <c r="DVE163" s="62"/>
      <c r="DVF163" s="62"/>
      <c r="DVG163" s="62"/>
      <c r="DVH163" s="62"/>
      <c r="DVI163" s="62"/>
      <c r="DVJ163" s="62"/>
      <c r="DVK163" s="62"/>
      <c r="DVL163" s="62"/>
      <c r="DVM163" s="62"/>
      <c r="DVN163" s="62"/>
      <c r="DVO163" s="62"/>
      <c r="DVP163" s="62"/>
      <c r="DVQ163" s="62"/>
      <c r="DVR163" s="62"/>
      <c r="DVS163" s="62"/>
      <c r="DVT163" s="62"/>
      <c r="DVU163" s="62"/>
      <c r="DVV163" s="62"/>
      <c r="DVW163" s="62"/>
      <c r="DVX163" s="62"/>
      <c r="DVY163" s="62"/>
      <c r="DVZ163" s="62"/>
      <c r="DWA163" s="62"/>
      <c r="DWB163" s="62"/>
      <c r="DWC163" s="62"/>
      <c r="DWD163" s="62"/>
      <c r="DWE163" s="62"/>
      <c r="DWF163" s="62"/>
      <c r="DWG163" s="62"/>
      <c r="DWH163" s="62"/>
      <c r="DWI163" s="62"/>
      <c r="DWJ163" s="62"/>
      <c r="DWK163" s="62"/>
      <c r="DWL163" s="62"/>
      <c r="DWM163" s="62"/>
      <c r="DWN163" s="62"/>
      <c r="DWO163" s="62"/>
      <c r="DWP163" s="62"/>
      <c r="DWQ163" s="62"/>
      <c r="DWR163" s="62"/>
      <c r="DWS163" s="62"/>
      <c r="DWT163" s="62"/>
      <c r="DWU163" s="62"/>
      <c r="DWV163" s="62"/>
      <c r="DWW163" s="62"/>
      <c r="DWX163" s="62"/>
      <c r="DWY163" s="62"/>
      <c r="DWZ163" s="62"/>
      <c r="DXA163" s="62"/>
      <c r="DXB163" s="62"/>
      <c r="DXC163" s="62"/>
      <c r="DXD163" s="62"/>
      <c r="DXE163" s="62"/>
      <c r="DXF163" s="62"/>
      <c r="DXG163" s="62"/>
      <c r="DXH163" s="62"/>
      <c r="DXI163" s="62"/>
      <c r="DXJ163" s="62"/>
      <c r="DXK163" s="62"/>
      <c r="DXL163" s="62"/>
      <c r="DXM163" s="62"/>
      <c r="DXN163" s="62"/>
      <c r="DXO163" s="62"/>
      <c r="DXP163" s="62"/>
      <c r="DXQ163" s="62"/>
      <c r="DXR163" s="62"/>
      <c r="DXS163" s="62"/>
      <c r="DXT163" s="62"/>
      <c r="DXU163" s="62"/>
      <c r="DXV163" s="62"/>
      <c r="DXW163" s="62"/>
      <c r="DXX163" s="62"/>
      <c r="DXY163" s="62"/>
      <c r="DXZ163" s="62"/>
      <c r="DYA163" s="62"/>
      <c r="DYB163" s="62"/>
      <c r="DYC163" s="62"/>
      <c r="DYD163" s="62"/>
      <c r="DYE163" s="62"/>
      <c r="DYF163" s="62"/>
      <c r="DYG163" s="62"/>
      <c r="DYH163" s="62"/>
      <c r="DYI163" s="62"/>
      <c r="DYJ163" s="62"/>
      <c r="DYK163" s="62"/>
      <c r="DYL163" s="62"/>
      <c r="DYM163" s="62"/>
      <c r="DYN163" s="62"/>
      <c r="DYO163" s="62"/>
      <c r="DYP163" s="62"/>
      <c r="DYQ163" s="62"/>
      <c r="DYR163" s="62"/>
      <c r="DYS163" s="62"/>
      <c r="DYT163" s="62"/>
      <c r="DYU163" s="62"/>
      <c r="DYV163" s="62"/>
      <c r="DYW163" s="62"/>
      <c r="DYX163" s="62"/>
      <c r="DYY163" s="62"/>
      <c r="DYZ163" s="62"/>
      <c r="DZA163" s="62"/>
      <c r="DZB163" s="62"/>
      <c r="DZC163" s="62"/>
      <c r="DZD163" s="62"/>
      <c r="DZE163" s="62"/>
      <c r="DZF163" s="62"/>
      <c r="DZG163" s="62"/>
      <c r="DZH163" s="62"/>
      <c r="DZI163" s="62"/>
      <c r="DZJ163" s="62"/>
      <c r="DZK163" s="62"/>
      <c r="DZL163" s="62"/>
      <c r="DZM163" s="62"/>
      <c r="DZN163" s="62"/>
      <c r="DZO163" s="62"/>
      <c r="DZP163" s="62"/>
      <c r="DZQ163" s="62"/>
      <c r="DZR163" s="62"/>
      <c r="DZS163" s="62"/>
      <c r="DZT163" s="62"/>
      <c r="DZU163" s="62"/>
      <c r="DZV163" s="62"/>
      <c r="DZW163" s="62"/>
      <c r="DZX163" s="62"/>
      <c r="DZY163" s="62"/>
      <c r="DZZ163" s="62"/>
      <c r="EAA163" s="62"/>
      <c r="EAB163" s="62"/>
      <c r="EAC163" s="62"/>
      <c r="EAD163" s="62"/>
      <c r="EAE163" s="62"/>
      <c r="EAF163" s="62"/>
      <c r="EAG163" s="62"/>
      <c r="EAH163" s="62"/>
      <c r="EAI163" s="62"/>
      <c r="EAJ163" s="62"/>
      <c r="EAK163" s="62"/>
      <c r="EAL163" s="62"/>
      <c r="EAM163" s="62"/>
      <c r="EAN163" s="62"/>
      <c r="EAO163" s="62"/>
      <c r="EAP163" s="62"/>
      <c r="EAQ163" s="62"/>
      <c r="EAR163" s="62"/>
      <c r="EAS163" s="62"/>
      <c r="EAT163" s="62"/>
      <c r="EAU163" s="62"/>
      <c r="EAV163" s="62"/>
      <c r="EAW163" s="62"/>
      <c r="EAX163" s="62"/>
      <c r="EAY163" s="62"/>
      <c r="EAZ163" s="62"/>
      <c r="EBA163" s="62"/>
      <c r="EBB163" s="62"/>
      <c r="EBC163" s="62"/>
      <c r="EBD163" s="62"/>
      <c r="EBE163" s="62"/>
      <c r="EBF163" s="62"/>
      <c r="EBG163" s="62"/>
      <c r="EBH163" s="62"/>
      <c r="EBI163" s="62"/>
      <c r="EBJ163" s="62"/>
      <c r="EBK163" s="62"/>
      <c r="EBL163" s="62"/>
      <c r="EBM163" s="62"/>
      <c r="EBN163" s="62"/>
      <c r="EBO163" s="62"/>
      <c r="EBP163" s="62"/>
      <c r="EBQ163" s="62"/>
      <c r="EBR163" s="62"/>
      <c r="EBS163" s="62"/>
      <c r="EBT163" s="62"/>
      <c r="EBU163" s="62"/>
      <c r="EBV163" s="62"/>
      <c r="EBW163" s="62"/>
      <c r="EBX163" s="62"/>
      <c r="EBY163" s="62"/>
      <c r="EBZ163" s="62"/>
      <c r="ECA163" s="62"/>
      <c r="ECB163" s="62"/>
      <c r="ECC163" s="62"/>
      <c r="ECD163" s="62"/>
      <c r="ECE163" s="62"/>
      <c r="ECF163" s="62"/>
      <c r="ECG163" s="62"/>
      <c r="ECH163" s="62"/>
      <c r="ECI163" s="62"/>
      <c r="ECJ163" s="62"/>
      <c r="ECK163" s="62"/>
      <c r="ECL163" s="62"/>
      <c r="ECM163" s="62"/>
      <c r="ECN163" s="62"/>
      <c r="ECO163" s="62"/>
      <c r="ECP163" s="62"/>
      <c r="ECQ163" s="62"/>
      <c r="ECR163" s="62"/>
      <c r="ECS163" s="62"/>
      <c r="ECT163" s="62"/>
      <c r="ECU163" s="62"/>
      <c r="ECV163" s="62"/>
      <c r="ECW163" s="62"/>
      <c r="ECX163" s="62"/>
      <c r="ECY163" s="62"/>
      <c r="ECZ163" s="62"/>
      <c r="EDA163" s="62"/>
      <c r="EDB163" s="62"/>
      <c r="EDC163" s="62"/>
      <c r="EDD163" s="62"/>
      <c r="EDE163" s="62"/>
      <c r="EDF163" s="62"/>
      <c r="EDG163" s="62"/>
      <c r="EDH163" s="62"/>
      <c r="EDI163" s="62"/>
      <c r="EDJ163" s="62"/>
      <c r="EDK163" s="62"/>
      <c r="EDL163" s="62"/>
      <c r="EDM163" s="62"/>
      <c r="EDN163" s="62"/>
      <c r="EDO163" s="62"/>
      <c r="EDP163" s="62"/>
      <c r="EDQ163" s="62"/>
      <c r="EDR163" s="62"/>
      <c r="EDS163" s="62"/>
      <c r="EDT163" s="62"/>
      <c r="EDU163" s="62"/>
      <c r="EDV163" s="62"/>
      <c r="EDW163" s="62"/>
      <c r="EDX163" s="62"/>
      <c r="EDY163" s="62"/>
      <c r="EDZ163" s="62"/>
      <c r="EEA163" s="62"/>
      <c r="EEB163" s="62"/>
      <c r="EEC163" s="62"/>
      <c r="EED163" s="62"/>
      <c r="EEE163" s="62"/>
      <c r="EEF163" s="62"/>
      <c r="EEG163" s="62"/>
      <c r="EEH163" s="62"/>
      <c r="EEI163" s="62"/>
      <c r="EEJ163" s="62"/>
      <c r="EEK163" s="62"/>
      <c r="EEL163" s="62"/>
      <c r="EEM163" s="62"/>
      <c r="EEN163" s="62"/>
      <c r="EEO163" s="62"/>
      <c r="EEP163" s="62"/>
      <c r="EEQ163" s="62"/>
      <c r="EER163" s="62"/>
      <c r="EES163" s="62"/>
      <c r="EET163" s="62"/>
      <c r="EEU163" s="62"/>
      <c r="EEV163" s="62"/>
      <c r="EEW163" s="62"/>
      <c r="EEX163" s="62"/>
      <c r="EEY163" s="62"/>
      <c r="EEZ163" s="62"/>
      <c r="EFA163" s="62"/>
      <c r="EFB163" s="62"/>
      <c r="EFC163" s="62"/>
      <c r="EFD163" s="62"/>
      <c r="EFE163" s="62"/>
      <c r="EFF163" s="62"/>
      <c r="EFG163" s="62"/>
      <c r="EFH163" s="62"/>
      <c r="EFI163" s="62"/>
      <c r="EFJ163" s="62"/>
      <c r="EFK163" s="62"/>
      <c r="EFL163" s="62"/>
      <c r="EFM163" s="62"/>
      <c r="EFN163" s="62"/>
      <c r="EFO163" s="62"/>
      <c r="EFP163" s="62"/>
      <c r="EFQ163" s="62"/>
      <c r="EFR163" s="62"/>
      <c r="EFS163" s="62"/>
      <c r="EFT163" s="62"/>
      <c r="EFU163" s="62"/>
      <c r="EFV163" s="62"/>
      <c r="EFW163" s="62"/>
      <c r="EFX163" s="62"/>
      <c r="EFY163" s="62"/>
      <c r="EFZ163" s="62"/>
      <c r="EGA163" s="62"/>
      <c r="EGB163" s="62"/>
      <c r="EGC163" s="62"/>
      <c r="EGD163" s="62"/>
      <c r="EGE163" s="62"/>
      <c r="EGF163" s="62"/>
      <c r="EGG163" s="62"/>
      <c r="EGH163" s="62"/>
      <c r="EGI163" s="62"/>
      <c r="EGJ163" s="62"/>
      <c r="EGK163" s="62"/>
      <c r="EGL163" s="62"/>
      <c r="EGM163" s="62"/>
      <c r="EGN163" s="62"/>
      <c r="EGO163" s="62"/>
      <c r="EGP163" s="62"/>
      <c r="EGQ163" s="62"/>
      <c r="EGR163" s="62"/>
      <c r="EGS163" s="62"/>
      <c r="EGT163" s="62"/>
      <c r="EGU163" s="62"/>
      <c r="EGV163" s="62"/>
      <c r="EGW163" s="62"/>
      <c r="EGX163" s="62"/>
      <c r="EGY163" s="62"/>
      <c r="EGZ163" s="62"/>
      <c r="EHA163" s="62"/>
      <c r="EHB163" s="62"/>
      <c r="EHC163" s="62"/>
      <c r="EHD163" s="62"/>
      <c r="EHE163" s="62"/>
      <c r="EHF163" s="62"/>
      <c r="EHG163" s="62"/>
      <c r="EHH163" s="62"/>
      <c r="EHI163" s="62"/>
      <c r="EHJ163" s="62"/>
      <c r="EHK163" s="62"/>
      <c r="EHL163" s="62"/>
      <c r="EHM163" s="62"/>
      <c r="EHN163" s="62"/>
      <c r="EHO163" s="62"/>
      <c r="EHP163" s="62"/>
      <c r="EHQ163" s="62"/>
      <c r="EHR163" s="62"/>
      <c r="EHS163" s="62"/>
      <c r="EHT163" s="62"/>
      <c r="EHU163" s="62"/>
      <c r="EHV163" s="62"/>
      <c r="EHW163" s="62"/>
      <c r="EHX163" s="62"/>
      <c r="EHY163" s="62"/>
      <c r="EHZ163" s="62"/>
      <c r="EIA163" s="62"/>
      <c r="EIB163" s="62"/>
      <c r="EIC163" s="62"/>
      <c r="EID163" s="62"/>
      <c r="EIE163" s="62"/>
      <c r="EIF163" s="62"/>
      <c r="EIG163" s="62"/>
      <c r="EIH163" s="62"/>
      <c r="EII163" s="62"/>
      <c r="EIJ163" s="62"/>
      <c r="EIK163" s="62"/>
      <c r="EIL163" s="62"/>
      <c r="EIM163" s="62"/>
      <c r="EIN163" s="62"/>
      <c r="EIO163" s="62"/>
      <c r="EIP163" s="62"/>
      <c r="EIQ163" s="62"/>
      <c r="EIR163" s="62"/>
      <c r="EIS163" s="62"/>
      <c r="EIT163" s="62"/>
      <c r="EIU163" s="62"/>
      <c r="EIV163" s="62"/>
      <c r="EIW163" s="62"/>
      <c r="EIX163" s="62"/>
      <c r="EIY163" s="62"/>
      <c r="EIZ163" s="62"/>
      <c r="EJA163" s="62"/>
      <c r="EJB163" s="62"/>
      <c r="EJC163" s="62"/>
      <c r="EJD163" s="62"/>
      <c r="EJE163" s="62"/>
      <c r="EJF163" s="62"/>
      <c r="EJG163" s="62"/>
      <c r="EJH163" s="62"/>
      <c r="EJI163" s="62"/>
      <c r="EJJ163" s="62"/>
      <c r="EJK163" s="62"/>
      <c r="EJL163" s="62"/>
      <c r="EJM163" s="62"/>
      <c r="EJN163" s="62"/>
      <c r="EJO163" s="62"/>
      <c r="EJP163" s="62"/>
      <c r="EJQ163" s="62"/>
      <c r="EJR163" s="62"/>
      <c r="EJS163" s="62"/>
      <c r="EJT163" s="62"/>
      <c r="EJU163" s="62"/>
      <c r="EJV163" s="62"/>
      <c r="EJW163" s="62"/>
      <c r="EJX163" s="62"/>
      <c r="EJY163" s="62"/>
      <c r="EJZ163" s="62"/>
      <c r="EKA163" s="62"/>
      <c r="EKB163" s="62"/>
      <c r="EKC163" s="62"/>
      <c r="EKD163" s="62"/>
      <c r="EKE163" s="62"/>
      <c r="EKF163" s="62"/>
      <c r="EKG163" s="62"/>
      <c r="EKH163" s="62"/>
      <c r="EKI163" s="62"/>
      <c r="EKJ163" s="62"/>
      <c r="EKK163" s="62"/>
      <c r="EKL163" s="62"/>
      <c r="EKM163" s="62"/>
      <c r="EKN163" s="62"/>
      <c r="EKO163" s="62"/>
      <c r="EKP163" s="62"/>
      <c r="EKQ163" s="62"/>
      <c r="EKR163" s="62"/>
      <c r="EKS163" s="62"/>
      <c r="EKT163" s="62"/>
      <c r="EKU163" s="62"/>
      <c r="EKV163" s="62"/>
      <c r="EKW163" s="62"/>
      <c r="EKX163" s="62"/>
      <c r="EKY163" s="62"/>
      <c r="EKZ163" s="62"/>
      <c r="ELA163" s="62"/>
      <c r="ELB163" s="62"/>
      <c r="ELC163" s="62"/>
      <c r="ELD163" s="62"/>
      <c r="ELE163" s="62"/>
      <c r="ELF163" s="62"/>
      <c r="ELG163" s="62"/>
      <c r="ELH163" s="62"/>
      <c r="ELI163" s="62"/>
      <c r="ELJ163" s="62"/>
      <c r="ELK163" s="62"/>
      <c r="ELL163" s="62"/>
      <c r="ELM163" s="62"/>
      <c r="ELN163" s="62"/>
      <c r="ELO163" s="62"/>
      <c r="ELP163" s="62"/>
      <c r="ELQ163" s="62"/>
      <c r="ELR163" s="62"/>
      <c r="ELS163" s="62"/>
      <c r="ELT163" s="62"/>
      <c r="ELU163" s="62"/>
      <c r="ELV163" s="62"/>
      <c r="ELW163" s="62"/>
      <c r="ELX163" s="62"/>
      <c r="ELY163" s="62"/>
      <c r="ELZ163" s="62"/>
      <c r="EMA163" s="62"/>
      <c r="EMB163" s="62"/>
      <c r="EMC163" s="62"/>
      <c r="EMD163" s="62"/>
      <c r="EME163" s="62"/>
      <c r="EMF163" s="62"/>
      <c r="EMG163" s="62"/>
      <c r="EMH163" s="62"/>
      <c r="EMI163" s="62"/>
      <c r="EMJ163" s="62"/>
      <c r="EMK163" s="62"/>
      <c r="EML163" s="62"/>
      <c r="EMM163" s="62"/>
      <c r="EMN163" s="62"/>
      <c r="EMO163" s="62"/>
      <c r="EMP163" s="62"/>
      <c r="EMQ163" s="62"/>
      <c r="EMR163" s="62"/>
      <c r="EMS163" s="62"/>
      <c r="EMT163" s="62"/>
      <c r="EMU163" s="62"/>
      <c r="EMV163" s="62"/>
      <c r="EMW163" s="62"/>
      <c r="EMX163" s="62"/>
      <c r="EMY163" s="62"/>
      <c r="EMZ163" s="62"/>
      <c r="ENA163" s="62"/>
      <c r="ENB163" s="62"/>
      <c r="ENC163" s="62"/>
      <c r="END163" s="62"/>
      <c r="ENE163" s="62"/>
      <c r="ENF163" s="62"/>
      <c r="ENG163" s="62"/>
      <c r="ENH163" s="62"/>
      <c r="ENI163" s="62"/>
      <c r="ENJ163" s="62"/>
      <c r="ENK163" s="62"/>
      <c r="ENL163" s="62"/>
      <c r="ENM163" s="62"/>
      <c r="ENN163" s="62"/>
      <c r="ENO163" s="62"/>
      <c r="ENP163" s="62"/>
      <c r="ENQ163" s="62"/>
      <c r="ENR163" s="62"/>
      <c r="ENS163" s="62"/>
      <c r="ENT163" s="62"/>
      <c r="ENU163" s="62"/>
      <c r="ENV163" s="62"/>
      <c r="ENW163" s="62"/>
      <c r="ENX163" s="62"/>
      <c r="ENY163" s="62"/>
      <c r="ENZ163" s="62"/>
      <c r="EOA163" s="62"/>
      <c r="EOB163" s="62"/>
      <c r="EOC163" s="62"/>
      <c r="EOD163" s="62"/>
      <c r="EOE163" s="62"/>
      <c r="EOF163" s="62"/>
      <c r="EOG163" s="62"/>
      <c r="EOH163" s="62"/>
      <c r="EOI163" s="62"/>
      <c r="EOJ163" s="62"/>
      <c r="EOK163" s="62"/>
      <c r="EOL163" s="62"/>
      <c r="EOM163" s="62"/>
      <c r="EON163" s="62"/>
      <c r="EOO163" s="62"/>
      <c r="EOP163" s="62"/>
      <c r="EOQ163" s="62"/>
      <c r="EOR163" s="62"/>
      <c r="EOS163" s="62"/>
      <c r="EOT163" s="62"/>
      <c r="EOU163" s="62"/>
      <c r="EOV163" s="62"/>
      <c r="EOW163" s="62"/>
      <c r="EOX163" s="62"/>
      <c r="EOY163" s="62"/>
      <c r="EOZ163" s="62"/>
      <c r="EPA163" s="62"/>
      <c r="EPB163" s="62"/>
      <c r="EPC163" s="62"/>
      <c r="EPD163" s="62"/>
      <c r="EPE163" s="62"/>
      <c r="EPF163" s="62"/>
      <c r="EPG163" s="62"/>
      <c r="EPH163" s="62"/>
      <c r="EPI163" s="62"/>
      <c r="EPJ163" s="62"/>
      <c r="EPK163" s="62"/>
      <c r="EPL163" s="62"/>
      <c r="EPM163" s="62"/>
      <c r="EPN163" s="62"/>
      <c r="EPO163" s="62"/>
      <c r="EPP163" s="62"/>
      <c r="EPQ163" s="62"/>
      <c r="EPR163" s="62"/>
      <c r="EPS163" s="62"/>
      <c r="EPT163" s="62"/>
      <c r="EPU163" s="62"/>
      <c r="EPV163" s="62"/>
      <c r="EPW163" s="62"/>
      <c r="EPX163" s="62"/>
      <c r="EPY163" s="62"/>
      <c r="EPZ163" s="62"/>
      <c r="EQA163" s="62"/>
      <c r="EQB163" s="62"/>
      <c r="EQC163" s="62"/>
      <c r="EQD163" s="62"/>
      <c r="EQE163" s="62"/>
      <c r="EQF163" s="62"/>
      <c r="EQG163" s="62"/>
      <c r="EQH163" s="62"/>
      <c r="EQI163" s="62"/>
      <c r="EQJ163" s="62"/>
      <c r="EQK163" s="62"/>
      <c r="EQL163" s="62"/>
      <c r="EQM163" s="62"/>
      <c r="EQN163" s="62"/>
      <c r="EQO163" s="62"/>
      <c r="EQP163" s="62"/>
      <c r="EQQ163" s="62"/>
      <c r="EQR163" s="62"/>
      <c r="EQS163" s="62"/>
      <c r="EQT163" s="62"/>
      <c r="EQU163" s="62"/>
      <c r="EQV163" s="62"/>
      <c r="EQW163" s="62"/>
      <c r="EQX163" s="62"/>
      <c r="EQY163" s="62"/>
      <c r="EQZ163" s="62"/>
      <c r="ERA163" s="62"/>
      <c r="ERB163" s="62"/>
      <c r="ERC163" s="62"/>
      <c r="ERD163" s="62"/>
      <c r="ERE163" s="62"/>
      <c r="ERF163" s="62"/>
      <c r="ERG163" s="62"/>
      <c r="ERH163" s="62"/>
      <c r="ERI163" s="62"/>
      <c r="ERJ163" s="62"/>
      <c r="ERK163" s="62"/>
      <c r="ERL163" s="62"/>
      <c r="ERM163" s="62"/>
      <c r="ERN163" s="62"/>
      <c r="ERO163" s="62"/>
      <c r="ERP163" s="62"/>
      <c r="ERQ163" s="62"/>
      <c r="ERR163" s="62"/>
      <c r="ERS163" s="62"/>
      <c r="ERT163" s="62"/>
      <c r="ERU163" s="62"/>
      <c r="ERV163" s="62"/>
      <c r="ERW163" s="62"/>
      <c r="ERX163" s="62"/>
      <c r="ERY163" s="62"/>
      <c r="ERZ163" s="62"/>
      <c r="ESA163" s="62"/>
      <c r="ESB163" s="62"/>
      <c r="ESC163" s="62"/>
      <c r="ESD163" s="62"/>
      <c r="ESE163" s="62"/>
      <c r="ESF163" s="62"/>
      <c r="ESG163" s="62"/>
      <c r="ESH163" s="62"/>
      <c r="ESI163" s="62"/>
      <c r="ESJ163" s="62"/>
      <c r="ESK163" s="62"/>
      <c r="ESL163" s="62"/>
      <c r="ESM163" s="62"/>
      <c r="ESN163" s="62"/>
      <c r="ESO163" s="62"/>
      <c r="ESP163" s="62"/>
      <c r="ESQ163" s="62"/>
      <c r="ESR163" s="62"/>
      <c r="ESS163" s="62"/>
      <c r="EST163" s="62"/>
      <c r="ESU163" s="62"/>
      <c r="ESV163" s="62"/>
      <c r="ESW163" s="62"/>
      <c r="ESX163" s="62"/>
      <c r="ESY163" s="62"/>
      <c r="ESZ163" s="62"/>
      <c r="ETA163" s="62"/>
      <c r="ETB163" s="62"/>
      <c r="ETC163" s="62"/>
      <c r="ETD163" s="62"/>
      <c r="ETE163" s="62"/>
      <c r="ETF163" s="62"/>
      <c r="ETG163" s="62"/>
      <c r="ETH163" s="62"/>
      <c r="ETI163" s="62"/>
      <c r="ETJ163" s="62"/>
      <c r="ETK163" s="62"/>
      <c r="ETL163" s="62"/>
      <c r="ETM163" s="62"/>
      <c r="ETN163" s="62"/>
      <c r="ETO163" s="62"/>
      <c r="ETP163" s="62"/>
      <c r="ETQ163" s="62"/>
      <c r="ETR163" s="62"/>
      <c r="ETS163" s="62"/>
      <c r="ETT163" s="62"/>
      <c r="ETU163" s="62"/>
      <c r="ETV163" s="62"/>
      <c r="ETW163" s="62"/>
      <c r="ETX163" s="62"/>
      <c r="ETY163" s="62"/>
      <c r="ETZ163" s="62"/>
      <c r="EUA163" s="62"/>
      <c r="EUB163" s="62"/>
      <c r="EUC163" s="62"/>
      <c r="EUD163" s="62"/>
      <c r="EUE163" s="62"/>
      <c r="EUF163" s="62"/>
      <c r="EUG163" s="62"/>
      <c r="EUH163" s="62"/>
      <c r="EUI163" s="62"/>
      <c r="EUJ163" s="62"/>
      <c r="EUK163" s="62"/>
      <c r="EUL163" s="62"/>
      <c r="EUM163" s="62"/>
      <c r="EUN163" s="62"/>
      <c r="EUO163" s="62"/>
      <c r="EUP163" s="62"/>
      <c r="EUQ163" s="62"/>
      <c r="EUR163" s="62"/>
      <c r="EUS163" s="62"/>
      <c r="EUT163" s="62"/>
      <c r="EUU163" s="62"/>
      <c r="EUV163" s="62"/>
      <c r="EUW163" s="62"/>
      <c r="EUX163" s="62"/>
      <c r="EUY163" s="62"/>
      <c r="EUZ163" s="62"/>
      <c r="EVA163" s="62"/>
      <c r="EVB163" s="62"/>
      <c r="EVC163" s="62"/>
      <c r="EVD163" s="62"/>
      <c r="EVE163" s="62"/>
      <c r="EVF163" s="62"/>
      <c r="EVG163" s="62"/>
      <c r="EVH163" s="62"/>
      <c r="EVI163" s="62"/>
      <c r="EVJ163" s="62"/>
      <c r="EVK163" s="62"/>
      <c r="EVL163" s="62"/>
      <c r="EVM163" s="62"/>
      <c r="EVN163" s="62"/>
      <c r="EVO163" s="62"/>
      <c r="EVP163" s="62"/>
      <c r="EVQ163" s="62"/>
      <c r="EVR163" s="62"/>
      <c r="EVS163" s="62"/>
      <c r="EVT163" s="62"/>
      <c r="EVU163" s="62"/>
      <c r="EVV163" s="62"/>
      <c r="EVW163" s="62"/>
      <c r="EVX163" s="62"/>
      <c r="EVY163" s="62"/>
      <c r="EVZ163" s="62"/>
      <c r="EWA163" s="62"/>
      <c r="EWB163" s="62"/>
      <c r="EWC163" s="62"/>
      <c r="EWD163" s="62"/>
      <c r="EWE163" s="62"/>
      <c r="EWF163" s="62"/>
      <c r="EWG163" s="62"/>
      <c r="EWH163" s="62"/>
      <c r="EWI163" s="62"/>
      <c r="EWJ163" s="62"/>
      <c r="EWK163" s="62"/>
      <c r="EWL163" s="62"/>
      <c r="EWM163" s="62"/>
      <c r="EWN163" s="62"/>
      <c r="EWO163" s="62"/>
      <c r="EWP163" s="62"/>
      <c r="EWQ163" s="62"/>
      <c r="EWR163" s="62"/>
      <c r="EWS163" s="62"/>
      <c r="EWT163" s="62"/>
      <c r="EWU163" s="62"/>
      <c r="EWV163" s="62"/>
      <c r="EWW163" s="62"/>
      <c r="EWX163" s="62"/>
      <c r="EWY163" s="62"/>
      <c r="EWZ163" s="62"/>
      <c r="EXA163" s="62"/>
      <c r="EXB163" s="62"/>
      <c r="EXC163" s="62"/>
      <c r="EXD163" s="62"/>
      <c r="EXE163" s="62"/>
      <c r="EXF163" s="62"/>
      <c r="EXG163" s="62"/>
      <c r="EXH163" s="62"/>
      <c r="EXI163" s="62"/>
      <c r="EXJ163" s="62"/>
      <c r="EXK163" s="62"/>
      <c r="EXL163" s="62"/>
      <c r="EXM163" s="62"/>
      <c r="EXN163" s="62"/>
      <c r="EXO163" s="62"/>
      <c r="EXP163" s="62"/>
      <c r="EXQ163" s="62"/>
      <c r="EXR163" s="62"/>
      <c r="EXS163" s="62"/>
      <c r="EXT163" s="62"/>
      <c r="EXU163" s="62"/>
      <c r="EXV163" s="62"/>
      <c r="EXW163" s="62"/>
      <c r="EXX163" s="62"/>
      <c r="EXY163" s="62"/>
      <c r="EXZ163" s="62"/>
      <c r="EYA163" s="62"/>
      <c r="EYB163" s="62"/>
      <c r="EYC163" s="62"/>
      <c r="EYD163" s="62"/>
      <c r="EYE163" s="62"/>
      <c r="EYF163" s="62"/>
      <c r="EYG163" s="62"/>
      <c r="EYH163" s="62"/>
      <c r="EYI163" s="62"/>
      <c r="EYJ163" s="62"/>
      <c r="EYK163" s="62"/>
      <c r="EYL163" s="62"/>
      <c r="EYM163" s="62"/>
      <c r="EYN163" s="62"/>
      <c r="EYO163" s="62"/>
      <c r="EYP163" s="62"/>
      <c r="EYQ163" s="62"/>
      <c r="EYR163" s="62"/>
      <c r="EYS163" s="62"/>
      <c r="EYT163" s="62"/>
      <c r="EYU163" s="62"/>
      <c r="EYV163" s="62"/>
      <c r="EYW163" s="62"/>
      <c r="EYX163" s="62"/>
      <c r="EYY163" s="62"/>
      <c r="EYZ163" s="62"/>
      <c r="EZA163" s="62"/>
      <c r="EZB163" s="62"/>
      <c r="EZC163" s="62"/>
      <c r="EZD163" s="62"/>
      <c r="EZE163" s="62"/>
      <c r="EZF163" s="62"/>
      <c r="EZG163" s="62"/>
      <c r="EZH163" s="62"/>
      <c r="EZI163" s="62"/>
      <c r="EZJ163" s="62"/>
      <c r="EZK163" s="62"/>
      <c r="EZL163" s="62"/>
      <c r="EZM163" s="62"/>
      <c r="EZN163" s="62"/>
      <c r="EZO163" s="62"/>
      <c r="EZP163" s="62"/>
      <c r="EZQ163" s="62"/>
      <c r="EZR163" s="62"/>
      <c r="EZS163" s="62"/>
      <c r="EZT163" s="62"/>
      <c r="EZU163" s="62"/>
      <c r="EZV163" s="62"/>
      <c r="EZW163" s="62"/>
      <c r="EZX163" s="62"/>
      <c r="EZY163" s="62"/>
      <c r="EZZ163" s="62"/>
      <c r="FAA163" s="62"/>
      <c r="FAB163" s="62"/>
      <c r="FAC163" s="62"/>
      <c r="FAD163" s="62"/>
      <c r="FAE163" s="62"/>
      <c r="FAF163" s="62"/>
      <c r="FAG163" s="62"/>
      <c r="FAH163" s="62"/>
      <c r="FAI163" s="62"/>
      <c r="FAJ163" s="62"/>
      <c r="FAK163" s="62"/>
      <c r="FAL163" s="62"/>
      <c r="FAM163" s="62"/>
      <c r="FAN163" s="62"/>
      <c r="FAO163" s="62"/>
      <c r="FAP163" s="62"/>
      <c r="FAQ163" s="62"/>
      <c r="FAR163" s="62"/>
      <c r="FAS163" s="62"/>
      <c r="FAT163" s="62"/>
      <c r="FAU163" s="62"/>
      <c r="FAV163" s="62"/>
      <c r="FAW163" s="62"/>
      <c r="FAX163" s="62"/>
      <c r="FAY163" s="62"/>
      <c r="FAZ163" s="62"/>
      <c r="FBA163" s="62"/>
      <c r="FBB163" s="62"/>
      <c r="FBC163" s="62"/>
      <c r="FBD163" s="62"/>
      <c r="FBE163" s="62"/>
      <c r="FBF163" s="62"/>
      <c r="FBG163" s="62"/>
      <c r="FBH163" s="62"/>
      <c r="FBI163" s="62"/>
      <c r="FBJ163" s="62"/>
      <c r="FBK163" s="62"/>
      <c r="FBL163" s="62"/>
      <c r="FBM163" s="62"/>
      <c r="FBN163" s="62"/>
      <c r="FBO163" s="62"/>
      <c r="FBP163" s="62"/>
      <c r="FBQ163" s="62"/>
      <c r="FBR163" s="62"/>
      <c r="FBS163" s="62"/>
      <c r="FBT163" s="62"/>
      <c r="FBU163" s="62"/>
      <c r="FBV163" s="62"/>
      <c r="FBW163" s="62"/>
      <c r="FBX163" s="62"/>
      <c r="FBY163" s="62"/>
      <c r="FBZ163" s="62"/>
      <c r="FCA163" s="62"/>
      <c r="FCB163" s="62"/>
      <c r="FCC163" s="62"/>
      <c r="FCD163" s="62"/>
      <c r="FCE163" s="62"/>
      <c r="FCF163" s="62"/>
      <c r="FCG163" s="62"/>
      <c r="FCH163" s="62"/>
      <c r="FCI163" s="62"/>
      <c r="FCJ163" s="62"/>
      <c r="FCK163" s="62"/>
      <c r="FCL163" s="62"/>
      <c r="FCM163" s="62"/>
      <c r="FCN163" s="62"/>
      <c r="FCO163" s="62"/>
      <c r="FCP163" s="62"/>
      <c r="FCQ163" s="62"/>
      <c r="FCR163" s="62"/>
      <c r="FCS163" s="62"/>
      <c r="FCT163" s="62"/>
      <c r="FCU163" s="62"/>
      <c r="FCV163" s="62"/>
      <c r="FCW163" s="62"/>
      <c r="FCX163" s="62"/>
      <c r="FCY163" s="62"/>
      <c r="FCZ163" s="62"/>
      <c r="FDA163" s="62"/>
      <c r="FDB163" s="62"/>
      <c r="FDC163" s="62"/>
      <c r="FDD163" s="62"/>
      <c r="FDE163" s="62"/>
      <c r="FDF163" s="62"/>
      <c r="FDG163" s="62"/>
      <c r="FDH163" s="62"/>
      <c r="FDI163" s="62"/>
      <c r="FDJ163" s="62"/>
      <c r="FDK163" s="62"/>
      <c r="FDL163" s="62"/>
      <c r="FDM163" s="62"/>
      <c r="FDN163" s="62"/>
      <c r="FDO163" s="62"/>
      <c r="FDP163" s="62"/>
      <c r="FDQ163" s="62"/>
      <c r="FDR163" s="62"/>
      <c r="FDS163" s="62"/>
      <c r="FDT163" s="62"/>
      <c r="FDU163" s="62"/>
      <c r="FDV163" s="62"/>
      <c r="FDW163" s="62"/>
      <c r="FDX163" s="62"/>
      <c r="FDY163" s="62"/>
      <c r="FDZ163" s="62"/>
      <c r="FEA163" s="62"/>
      <c r="FEB163" s="62"/>
      <c r="FEC163" s="62"/>
      <c r="FED163" s="62"/>
      <c r="FEE163" s="62"/>
      <c r="FEF163" s="62"/>
      <c r="FEG163" s="62"/>
      <c r="FEH163" s="62"/>
      <c r="FEI163" s="62"/>
      <c r="FEJ163" s="62"/>
      <c r="FEK163" s="62"/>
      <c r="FEL163" s="62"/>
      <c r="FEM163" s="62"/>
      <c r="FEN163" s="62"/>
      <c r="FEO163" s="62"/>
      <c r="FEP163" s="62"/>
      <c r="FEQ163" s="62"/>
      <c r="FER163" s="62"/>
      <c r="FES163" s="62"/>
      <c r="FET163" s="62"/>
      <c r="FEU163" s="62"/>
      <c r="FEV163" s="62"/>
      <c r="FEW163" s="62"/>
      <c r="FEX163" s="62"/>
      <c r="FEY163" s="62"/>
      <c r="FEZ163" s="62"/>
      <c r="FFA163" s="62"/>
      <c r="FFB163" s="62"/>
      <c r="FFC163" s="62"/>
      <c r="FFD163" s="62"/>
      <c r="FFE163" s="62"/>
      <c r="FFF163" s="62"/>
      <c r="FFG163" s="62"/>
      <c r="FFH163" s="62"/>
      <c r="FFI163" s="62"/>
      <c r="FFJ163" s="62"/>
      <c r="FFK163" s="62"/>
      <c r="FFL163" s="62"/>
      <c r="FFM163" s="62"/>
      <c r="FFN163" s="62"/>
      <c r="FFO163" s="62"/>
      <c r="FFP163" s="62"/>
      <c r="FFQ163" s="62"/>
      <c r="FFR163" s="62"/>
      <c r="FFS163" s="62"/>
      <c r="FFT163" s="62"/>
      <c r="FFU163" s="62"/>
      <c r="FFV163" s="62"/>
      <c r="FFW163" s="62"/>
      <c r="FFX163" s="62"/>
      <c r="FFY163" s="62"/>
      <c r="FFZ163" s="62"/>
      <c r="FGA163" s="62"/>
      <c r="FGB163" s="62"/>
      <c r="FGC163" s="62"/>
      <c r="FGD163" s="62"/>
      <c r="FGE163" s="62"/>
      <c r="FGF163" s="62"/>
      <c r="FGG163" s="62"/>
      <c r="FGH163" s="62"/>
      <c r="FGI163" s="62"/>
      <c r="FGJ163" s="62"/>
      <c r="FGK163" s="62"/>
      <c r="FGL163" s="62"/>
      <c r="FGM163" s="62"/>
      <c r="FGN163" s="62"/>
      <c r="FGO163" s="62"/>
      <c r="FGP163" s="62"/>
      <c r="FGQ163" s="62"/>
      <c r="FGR163" s="62"/>
      <c r="FGS163" s="62"/>
      <c r="FGT163" s="62"/>
      <c r="FGU163" s="62"/>
      <c r="FGV163" s="62"/>
      <c r="FGW163" s="62"/>
      <c r="FGX163" s="62"/>
      <c r="FGY163" s="62"/>
      <c r="FGZ163" s="62"/>
      <c r="FHA163" s="62"/>
      <c r="FHB163" s="62"/>
      <c r="FHC163" s="62"/>
      <c r="FHD163" s="62"/>
      <c r="FHE163" s="62"/>
      <c r="FHF163" s="62"/>
      <c r="FHG163" s="62"/>
      <c r="FHH163" s="62"/>
      <c r="FHI163" s="62"/>
      <c r="FHJ163" s="62"/>
      <c r="FHK163" s="62"/>
      <c r="FHL163" s="62"/>
      <c r="FHM163" s="62"/>
      <c r="FHN163" s="62"/>
      <c r="FHO163" s="62"/>
      <c r="FHP163" s="62"/>
      <c r="FHQ163" s="62"/>
      <c r="FHR163" s="62"/>
      <c r="FHS163" s="62"/>
      <c r="FHT163" s="62"/>
      <c r="FHU163" s="62"/>
      <c r="FHV163" s="62"/>
      <c r="FHW163" s="62"/>
      <c r="FHX163" s="62"/>
      <c r="FHY163" s="62"/>
      <c r="FHZ163" s="62"/>
      <c r="FIA163" s="62"/>
      <c r="FIB163" s="62"/>
      <c r="FIC163" s="62"/>
      <c r="FID163" s="62"/>
      <c r="FIE163" s="62"/>
      <c r="FIF163" s="62"/>
      <c r="FIG163" s="62"/>
      <c r="FIH163" s="62"/>
      <c r="FII163" s="62"/>
      <c r="FIJ163" s="62"/>
      <c r="FIK163" s="62"/>
      <c r="FIL163" s="62"/>
      <c r="FIM163" s="62"/>
      <c r="FIN163" s="62"/>
      <c r="FIO163" s="62"/>
      <c r="FIP163" s="62"/>
      <c r="FIQ163" s="62"/>
      <c r="FIR163" s="62"/>
      <c r="FIS163" s="62"/>
      <c r="FIT163" s="62"/>
      <c r="FIU163" s="62"/>
      <c r="FIV163" s="62"/>
      <c r="FIW163" s="62"/>
      <c r="FIX163" s="62"/>
      <c r="FIY163" s="62"/>
      <c r="FIZ163" s="62"/>
      <c r="FJA163" s="62"/>
      <c r="FJB163" s="62"/>
      <c r="FJC163" s="62"/>
      <c r="FJD163" s="62"/>
      <c r="FJE163" s="62"/>
      <c r="FJF163" s="62"/>
      <c r="FJG163" s="62"/>
      <c r="FJH163" s="62"/>
      <c r="FJI163" s="62"/>
      <c r="FJJ163" s="62"/>
      <c r="FJK163" s="62"/>
      <c r="FJL163" s="62"/>
      <c r="FJM163" s="62"/>
      <c r="FJN163" s="62"/>
      <c r="FJO163" s="62"/>
      <c r="FJP163" s="62"/>
      <c r="FJQ163" s="62"/>
      <c r="FJR163" s="62"/>
      <c r="FJS163" s="62"/>
      <c r="FJT163" s="62"/>
      <c r="FJU163" s="62"/>
      <c r="FJV163" s="62"/>
      <c r="FJW163" s="62"/>
      <c r="FJX163" s="62"/>
      <c r="FJY163" s="62"/>
      <c r="FJZ163" s="62"/>
      <c r="FKA163" s="62"/>
      <c r="FKB163" s="62"/>
      <c r="FKC163" s="62"/>
      <c r="FKD163" s="62"/>
      <c r="FKE163" s="62"/>
      <c r="FKF163" s="62"/>
      <c r="FKG163" s="62"/>
      <c r="FKH163" s="62"/>
      <c r="FKI163" s="62"/>
      <c r="FKJ163" s="62"/>
      <c r="FKK163" s="62"/>
      <c r="FKL163" s="62"/>
      <c r="FKM163" s="62"/>
      <c r="FKN163" s="62"/>
      <c r="FKO163" s="62"/>
      <c r="FKP163" s="62"/>
      <c r="FKQ163" s="62"/>
      <c r="FKR163" s="62"/>
      <c r="FKS163" s="62"/>
      <c r="FKT163" s="62"/>
      <c r="FKU163" s="62"/>
      <c r="FKV163" s="62"/>
      <c r="FKW163" s="62"/>
      <c r="FKX163" s="62"/>
      <c r="FKY163" s="62"/>
      <c r="FKZ163" s="62"/>
      <c r="FLA163" s="62"/>
      <c r="FLB163" s="62"/>
      <c r="FLC163" s="62"/>
      <c r="FLD163" s="62"/>
      <c r="FLE163" s="62"/>
      <c r="FLF163" s="62"/>
      <c r="FLG163" s="62"/>
      <c r="FLH163" s="62"/>
      <c r="FLI163" s="62"/>
      <c r="FLJ163" s="62"/>
      <c r="FLK163" s="62"/>
      <c r="FLL163" s="62"/>
      <c r="FLM163" s="62"/>
      <c r="FLN163" s="62"/>
      <c r="FLO163" s="62"/>
      <c r="FLP163" s="62"/>
      <c r="FLQ163" s="62"/>
      <c r="FLR163" s="62"/>
      <c r="FLS163" s="62"/>
      <c r="FLT163" s="62"/>
      <c r="FLU163" s="62"/>
      <c r="FLV163" s="62"/>
      <c r="FLW163" s="62"/>
      <c r="FLX163" s="62"/>
      <c r="FLY163" s="62"/>
      <c r="FLZ163" s="62"/>
      <c r="FMA163" s="62"/>
      <c r="FMB163" s="62"/>
      <c r="FMC163" s="62"/>
      <c r="FMD163" s="62"/>
      <c r="FME163" s="62"/>
      <c r="FMF163" s="62"/>
      <c r="FMG163" s="62"/>
      <c r="FMH163" s="62"/>
      <c r="FMI163" s="62"/>
      <c r="FMJ163" s="62"/>
      <c r="FMK163" s="62"/>
      <c r="FML163" s="62"/>
      <c r="FMM163" s="62"/>
      <c r="FMN163" s="62"/>
      <c r="FMO163" s="62"/>
      <c r="FMP163" s="62"/>
      <c r="FMQ163" s="62"/>
      <c r="FMR163" s="62"/>
      <c r="FMS163" s="62"/>
      <c r="FMT163" s="62"/>
      <c r="FMU163" s="62"/>
      <c r="FMV163" s="62"/>
      <c r="FMW163" s="62"/>
      <c r="FMX163" s="62"/>
      <c r="FMY163" s="62"/>
      <c r="FMZ163" s="62"/>
      <c r="FNA163" s="62"/>
      <c r="FNB163" s="62"/>
      <c r="FNC163" s="62"/>
      <c r="FND163" s="62"/>
      <c r="FNE163" s="62"/>
      <c r="FNF163" s="62"/>
      <c r="FNG163" s="62"/>
      <c r="FNH163" s="62"/>
      <c r="FNI163" s="62"/>
      <c r="FNJ163" s="62"/>
      <c r="FNK163" s="62"/>
      <c r="FNL163" s="62"/>
      <c r="FNM163" s="62"/>
      <c r="FNN163" s="62"/>
      <c r="FNO163" s="62"/>
      <c r="FNP163" s="62"/>
      <c r="FNQ163" s="62"/>
      <c r="FNR163" s="62"/>
      <c r="FNS163" s="62"/>
      <c r="FNT163" s="62"/>
      <c r="FNU163" s="62"/>
      <c r="FNV163" s="62"/>
      <c r="FNW163" s="62"/>
      <c r="FNX163" s="62"/>
      <c r="FNY163" s="62"/>
      <c r="FNZ163" s="62"/>
      <c r="FOA163" s="62"/>
      <c r="FOB163" s="62"/>
      <c r="FOC163" s="62"/>
      <c r="FOD163" s="62"/>
      <c r="FOE163" s="62"/>
      <c r="FOF163" s="62"/>
      <c r="FOG163" s="62"/>
      <c r="FOH163" s="62"/>
      <c r="FOI163" s="62"/>
      <c r="FOJ163" s="62"/>
      <c r="FOK163" s="62"/>
      <c r="FOL163" s="62"/>
      <c r="FOM163" s="62"/>
      <c r="FON163" s="62"/>
      <c r="FOO163" s="62"/>
      <c r="FOP163" s="62"/>
      <c r="FOQ163" s="62"/>
      <c r="FOR163" s="62"/>
      <c r="FOS163" s="62"/>
      <c r="FOT163" s="62"/>
      <c r="FOU163" s="62"/>
      <c r="FOV163" s="62"/>
      <c r="FOW163" s="62"/>
      <c r="FOX163" s="62"/>
      <c r="FOY163" s="62"/>
      <c r="FOZ163" s="62"/>
      <c r="FPA163" s="62"/>
      <c r="FPB163" s="62"/>
      <c r="FPC163" s="62"/>
      <c r="FPD163" s="62"/>
      <c r="FPE163" s="62"/>
      <c r="FPF163" s="62"/>
      <c r="FPG163" s="62"/>
      <c r="FPH163" s="62"/>
      <c r="FPI163" s="62"/>
      <c r="FPJ163" s="62"/>
      <c r="FPK163" s="62"/>
      <c r="FPL163" s="62"/>
      <c r="FPM163" s="62"/>
      <c r="FPN163" s="62"/>
      <c r="FPO163" s="62"/>
      <c r="FPP163" s="62"/>
      <c r="FPQ163" s="62"/>
      <c r="FPR163" s="62"/>
      <c r="FPS163" s="62"/>
      <c r="FPT163" s="62"/>
      <c r="FPU163" s="62"/>
      <c r="FPV163" s="62"/>
      <c r="FPW163" s="62"/>
      <c r="FPX163" s="62"/>
      <c r="FPY163" s="62"/>
      <c r="FPZ163" s="62"/>
      <c r="FQA163" s="62"/>
      <c r="FQB163" s="62"/>
      <c r="FQC163" s="62"/>
      <c r="FQD163" s="62"/>
      <c r="FQE163" s="62"/>
      <c r="FQF163" s="62"/>
      <c r="FQG163" s="62"/>
      <c r="FQH163" s="62"/>
      <c r="FQI163" s="62"/>
      <c r="FQJ163" s="62"/>
      <c r="FQK163" s="62"/>
      <c r="FQL163" s="62"/>
      <c r="FQM163" s="62"/>
      <c r="FQN163" s="62"/>
      <c r="FQO163" s="62"/>
      <c r="FQP163" s="62"/>
      <c r="FQQ163" s="62"/>
      <c r="FQR163" s="62"/>
      <c r="FQS163" s="62"/>
      <c r="FQT163" s="62"/>
      <c r="FQU163" s="62"/>
      <c r="FQV163" s="62"/>
      <c r="FQW163" s="62"/>
      <c r="FQX163" s="62"/>
      <c r="FQY163" s="62"/>
      <c r="FQZ163" s="62"/>
      <c r="FRA163" s="62"/>
      <c r="FRB163" s="62"/>
      <c r="FRC163" s="62"/>
      <c r="FRD163" s="62"/>
      <c r="FRE163" s="62"/>
      <c r="FRF163" s="62"/>
      <c r="FRG163" s="62"/>
      <c r="FRH163" s="62"/>
      <c r="FRI163" s="62"/>
      <c r="FRJ163" s="62"/>
      <c r="FRK163" s="62"/>
      <c r="FRL163" s="62"/>
      <c r="FRM163" s="62"/>
      <c r="FRN163" s="62"/>
      <c r="FRO163" s="62"/>
      <c r="FRP163" s="62"/>
      <c r="FRQ163" s="62"/>
      <c r="FRR163" s="62"/>
      <c r="FRS163" s="62"/>
      <c r="FRT163" s="62"/>
      <c r="FRU163" s="62"/>
      <c r="FRV163" s="62"/>
      <c r="FRW163" s="62"/>
      <c r="FRX163" s="62"/>
      <c r="FRY163" s="62"/>
      <c r="FRZ163" s="62"/>
      <c r="FSA163" s="62"/>
      <c r="FSB163" s="62"/>
      <c r="FSC163" s="62"/>
      <c r="FSD163" s="62"/>
      <c r="FSE163" s="62"/>
      <c r="FSF163" s="62"/>
      <c r="FSG163" s="62"/>
      <c r="FSH163" s="62"/>
      <c r="FSI163" s="62"/>
      <c r="FSJ163" s="62"/>
      <c r="FSK163" s="62"/>
      <c r="FSL163" s="62"/>
      <c r="FSM163" s="62"/>
      <c r="FSN163" s="62"/>
      <c r="FSO163" s="62"/>
      <c r="FSP163" s="62"/>
      <c r="FSQ163" s="62"/>
      <c r="FSR163" s="62"/>
      <c r="FSS163" s="62"/>
      <c r="FST163" s="62"/>
      <c r="FSU163" s="62"/>
      <c r="FSV163" s="62"/>
      <c r="FSW163" s="62"/>
      <c r="FSX163" s="62"/>
      <c r="FSY163" s="62"/>
      <c r="FSZ163" s="62"/>
      <c r="FTA163" s="62"/>
      <c r="FTB163" s="62"/>
      <c r="FTC163" s="62"/>
      <c r="FTD163" s="62"/>
      <c r="FTE163" s="62"/>
      <c r="FTF163" s="62"/>
      <c r="FTG163" s="62"/>
      <c r="FTH163" s="62"/>
      <c r="FTI163" s="62"/>
      <c r="FTJ163" s="62"/>
      <c r="FTK163" s="62"/>
      <c r="FTL163" s="62"/>
      <c r="FTM163" s="62"/>
      <c r="FTN163" s="62"/>
      <c r="FTO163" s="62"/>
      <c r="FTP163" s="62"/>
      <c r="FTQ163" s="62"/>
      <c r="FTR163" s="62"/>
      <c r="FTS163" s="62"/>
      <c r="FTT163" s="62"/>
      <c r="FTU163" s="62"/>
      <c r="FTV163" s="62"/>
      <c r="FTW163" s="62"/>
      <c r="FTX163" s="62"/>
      <c r="FTY163" s="62"/>
      <c r="FTZ163" s="62"/>
      <c r="FUA163" s="62"/>
      <c r="FUB163" s="62"/>
      <c r="FUC163" s="62"/>
      <c r="FUD163" s="62"/>
      <c r="FUE163" s="62"/>
      <c r="FUF163" s="62"/>
      <c r="FUG163" s="62"/>
      <c r="FUH163" s="62"/>
      <c r="FUI163" s="62"/>
      <c r="FUJ163" s="62"/>
      <c r="FUK163" s="62"/>
      <c r="FUL163" s="62"/>
      <c r="FUM163" s="62"/>
      <c r="FUN163" s="62"/>
      <c r="FUO163" s="62"/>
      <c r="FUP163" s="62"/>
      <c r="FUQ163" s="62"/>
      <c r="FUR163" s="62"/>
      <c r="FUS163" s="62"/>
      <c r="FUT163" s="62"/>
      <c r="FUU163" s="62"/>
      <c r="FUV163" s="62"/>
      <c r="FUW163" s="62"/>
      <c r="FUX163" s="62"/>
      <c r="FUY163" s="62"/>
      <c r="FUZ163" s="62"/>
      <c r="FVA163" s="62"/>
      <c r="FVB163" s="62"/>
      <c r="FVC163" s="62"/>
      <c r="FVD163" s="62"/>
      <c r="FVE163" s="62"/>
      <c r="FVF163" s="62"/>
      <c r="FVG163" s="62"/>
      <c r="FVH163" s="62"/>
      <c r="FVI163" s="62"/>
      <c r="FVJ163" s="62"/>
      <c r="FVK163" s="62"/>
      <c r="FVL163" s="62"/>
      <c r="FVM163" s="62"/>
      <c r="FVN163" s="62"/>
      <c r="FVO163" s="62"/>
      <c r="FVP163" s="62"/>
      <c r="FVQ163" s="62"/>
      <c r="FVR163" s="62"/>
      <c r="FVS163" s="62"/>
      <c r="FVT163" s="62"/>
      <c r="FVU163" s="62"/>
      <c r="FVV163" s="62"/>
      <c r="FVW163" s="62"/>
      <c r="FVX163" s="62"/>
      <c r="FVY163" s="62"/>
      <c r="FVZ163" s="62"/>
      <c r="FWA163" s="62"/>
      <c r="FWB163" s="62"/>
      <c r="FWC163" s="62"/>
      <c r="FWD163" s="62"/>
      <c r="FWE163" s="62"/>
      <c r="FWF163" s="62"/>
      <c r="FWG163" s="62"/>
      <c r="FWH163" s="62"/>
      <c r="FWI163" s="62"/>
      <c r="FWJ163" s="62"/>
      <c r="FWK163" s="62"/>
      <c r="FWL163" s="62"/>
      <c r="FWM163" s="62"/>
      <c r="FWN163" s="62"/>
      <c r="FWO163" s="62"/>
      <c r="FWP163" s="62"/>
      <c r="FWQ163" s="62"/>
      <c r="FWR163" s="62"/>
      <c r="FWS163" s="62"/>
      <c r="FWT163" s="62"/>
      <c r="FWU163" s="62"/>
      <c r="FWV163" s="62"/>
      <c r="FWW163" s="62"/>
      <c r="FWX163" s="62"/>
      <c r="FWY163" s="62"/>
      <c r="FWZ163" s="62"/>
      <c r="FXA163" s="62"/>
      <c r="FXB163" s="62"/>
      <c r="FXC163" s="62"/>
      <c r="FXD163" s="62"/>
      <c r="FXE163" s="62"/>
      <c r="FXF163" s="62"/>
      <c r="FXG163" s="62"/>
      <c r="FXH163" s="62"/>
      <c r="FXI163" s="62"/>
      <c r="FXJ163" s="62"/>
      <c r="FXK163" s="62"/>
      <c r="FXL163" s="62"/>
      <c r="FXM163" s="62"/>
      <c r="FXN163" s="62"/>
      <c r="FXO163" s="62"/>
      <c r="FXP163" s="62"/>
      <c r="FXQ163" s="62"/>
      <c r="FXR163" s="62"/>
      <c r="FXS163" s="62"/>
      <c r="FXT163" s="62"/>
      <c r="FXU163" s="62"/>
      <c r="FXV163" s="62"/>
      <c r="FXW163" s="62"/>
      <c r="FXX163" s="62"/>
      <c r="FXY163" s="62"/>
      <c r="FXZ163" s="62"/>
      <c r="FYA163" s="62"/>
      <c r="FYB163" s="62"/>
      <c r="FYC163" s="62"/>
      <c r="FYD163" s="62"/>
      <c r="FYE163" s="62"/>
      <c r="FYF163" s="62"/>
      <c r="FYG163" s="62"/>
      <c r="FYH163" s="62"/>
      <c r="FYI163" s="62"/>
      <c r="FYJ163" s="62"/>
      <c r="FYK163" s="62"/>
      <c r="FYL163" s="62"/>
      <c r="FYM163" s="62"/>
      <c r="FYN163" s="62"/>
      <c r="FYO163" s="62"/>
      <c r="FYP163" s="62"/>
      <c r="FYQ163" s="62"/>
      <c r="FYR163" s="62"/>
      <c r="FYS163" s="62"/>
      <c r="FYT163" s="62"/>
      <c r="FYU163" s="62"/>
      <c r="FYV163" s="62"/>
      <c r="FYW163" s="62"/>
      <c r="FYX163" s="62"/>
      <c r="FYY163" s="62"/>
      <c r="FYZ163" s="62"/>
      <c r="FZA163" s="62"/>
      <c r="FZB163" s="62"/>
      <c r="FZC163" s="62"/>
      <c r="FZD163" s="62"/>
      <c r="FZE163" s="62"/>
      <c r="FZF163" s="62"/>
      <c r="FZG163" s="62"/>
      <c r="FZH163" s="62"/>
      <c r="FZI163" s="62"/>
      <c r="FZJ163" s="62"/>
      <c r="FZK163" s="62"/>
      <c r="FZL163" s="62"/>
      <c r="FZM163" s="62"/>
      <c r="FZN163" s="62"/>
      <c r="FZO163" s="62"/>
      <c r="FZP163" s="62"/>
      <c r="FZQ163" s="62"/>
      <c r="FZR163" s="62"/>
      <c r="FZS163" s="62"/>
      <c r="FZT163" s="62"/>
      <c r="FZU163" s="62"/>
      <c r="FZV163" s="62"/>
      <c r="FZW163" s="62"/>
      <c r="FZX163" s="62"/>
      <c r="FZY163" s="62"/>
      <c r="FZZ163" s="62"/>
      <c r="GAA163" s="62"/>
      <c r="GAB163" s="62"/>
      <c r="GAC163" s="62"/>
      <c r="GAD163" s="62"/>
      <c r="GAE163" s="62"/>
      <c r="GAF163" s="62"/>
      <c r="GAG163" s="62"/>
      <c r="GAH163" s="62"/>
      <c r="GAI163" s="62"/>
      <c r="GAJ163" s="62"/>
      <c r="GAK163" s="62"/>
      <c r="GAL163" s="62"/>
      <c r="GAM163" s="62"/>
      <c r="GAN163" s="62"/>
      <c r="GAO163" s="62"/>
      <c r="GAP163" s="62"/>
      <c r="GAQ163" s="62"/>
      <c r="GAR163" s="62"/>
      <c r="GAS163" s="62"/>
      <c r="GAT163" s="62"/>
      <c r="GAU163" s="62"/>
      <c r="GAV163" s="62"/>
      <c r="GAW163" s="62"/>
      <c r="GAX163" s="62"/>
      <c r="GAY163" s="62"/>
      <c r="GAZ163" s="62"/>
      <c r="GBA163" s="62"/>
      <c r="GBB163" s="62"/>
      <c r="GBC163" s="62"/>
      <c r="GBD163" s="62"/>
      <c r="GBE163" s="62"/>
      <c r="GBF163" s="62"/>
      <c r="GBG163" s="62"/>
      <c r="GBH163" s="62"/>
      <c r="GBI163" s="62"/>
      <c r="GBJ163" s="62"/>
      <c r="GBK163" s="62"/>
      <c r="GBL163" s="62"/>
      <c r="GBM163" s="62"/>
      <c r="GBN163" s="62"/>
      <c r="GBO163" s="62"/>
      <c r="GBP163" s="62"/>
      <c r="GBQ163" s="62"/>
      <c r="GBR163" s="62"/>
      <c r="GBS163" s="62"/>
      <c r="GBT163" s="62"/>
      <c r="GBU163" s="62"/>
      <c r="GBV163" s="62"/>
      <c r="GBW163" s="62"/>
      <c r="GBX163" s="62"/>
      <c r="GBY163" s="62"/>
      <c r="GBZ163" s="62"/>
      <c r="GCA163" s="62"/>
      <c r="GCB163" s="62"/>
      <c r="GCC163" s="62"/>
      <c r="GCD163" s="62"/>
      <c r="GCE163" s="62"/>
      <c r="GCF163" s="62"/>
      <c r="GCG163" s="62"/>
      <c r="GCH163" s="62"/>
      <c r="GCI163" s="62"/>
      <c r="GCJ163" s="62"/>
      <c r="GCK163" s="62"/>
      <c r="GCL163" s="62"/>
      <c r="GCM163" s="62"/>
      <c r="GCN163" s="62"/>
      <c r="GCO163" s="62"/>
      <c r="GCP163" s="62"/>
      <c r="GCQ163" s="62"/>
      <c r="GCR163" s="62"/>
      <c r="GCS163" s="62"/>
      <c r="GCT163" s="62"/>
      <c r="GCU163" s="62"/>
      <c r="GCV163" s="62"/>
      <c r="GCW163" s="62"/>
      <c r="GCX163" s="62"/>
      <c r="GCY163" s="62"/>
      <c r="GCZ163" s="62"/>
      <c r="GDA163" s="62"/>
      <c r="GDB163" s="62"/>
      <c r="GDC163" s="62"/>
      <c r="GDD163" s="62"/>
      <c r="GDE163" s="62"/>
      <c r="GDF163" s="62"/>
      <c r="GDG163" s="62"/>
      <c r="GDH163" s="62"/>
      <c r="GDI163" s="62"/>
      <c r="GDJ163" s="62"/>
      <c r="GDK163" s="62"/>
      <c r="GDL163" s="62"/>
      <c r="GDM163" s="62"/>
      <c r="GDN163" s="62"/>
      <c r="GDO163" s="62"/>
      <c r="GDP163" s="62"/>
      <c r="GDQ163" s="62"/>
      <c r="GDR163" s="62"/>
      <c r="GDS163" s="62"/>
      <c r="GDT163" s="62"/>
      <c r="GDU163" s="62"/>
      <c r="GDV163" s="62"/>
      <c r="GDW163" s="62"/>
      <c r="GDX163" s="62"/>
      <c r="GDY163" s="62"/>
      <c r="GDZ163" s="62"/>
      <c r="GEA163" s="62"/>
      <c r="GEB163" s="62"/>
      <c r="GEC163" s="62"/>
      <c r="GED163" s="62"/>
      <c r="GEE163" s="62"/>
      <c r="GEF163" s="62"/>
      <c r="GEG163" s="62"/>
      <c r="GEH163" s="62"/>
      <c r="GEI163" s="62"/>
      <c r="GEJ163" s="62"/>
      <c r="GEK163" s="62"/>
      <c r="GEL163" s="62"/>
      <c r="GEM163" s="62"/>
      <c r="GEN163" s="62"/>
      <c r="GEO163" s="62"/>
      <c r="GEP163" s="62"/>
      <c r="GEQ163" s="62"/>
      <c r="GER163" s="62"/>
      <c r="GES163" s="62"/>
      <c r="GET163" s="62"/>
      <c r="GEU163" s="62"/>
      <c r="GEV163" s="62"/>
      <c r="GEW163" s="62"/>
      <c r="GEX163" s="62"/>
      <c r="GEY163" s="62"/>
      <c r="GEZ163" s="62"/>
      <c r="GFA163" s="62"/>
      <c r="GFB163" s="62"/>
      <c r="GFC163" s="62"/>
      <c r="GFD163" s="62"/>
      <c r="GFE163" s="62"/>
      <c r="GFF163" s="62"/>
      <c r="GFG163" s="62"/>
      <c r="GFH163" s="62"/>
      <c r="GFI163" s="62"/>
      <c r="GFJ163" s="62"/>
      <c r="GFK163" s="62"/>
      <c r="GFL163" s="62"/>
      <c r="GFM163" s="62"/>
      <c r="GFN163" s="62"/>
      <c r="GFO163" s="62"/>
      <c r="GFP163" s="62"/>
      <c r="GFQ163" s="62"/>
      <c r="GFR163" s="62"/>
      <c r="GFS163" s="62"/>
      <c r="GFT163" s="62"/>
      <c r="GFU163" s="62"/>
      <c r="GFV163" s="62"/>
      <c r="GFW163" s="62"/>
      <c r="GFX163" s="62"/>
      <c r="GFY163" s="62"/>
      <c r="GFZ163" s="62"/>
      <c r="GGA163" s="62"/>
      <c r="GGB163" s="62"/>
      <c r="GGC163" s="62"/>
      <c r="GGD163" s="62"/>
      <c r="GGE163" s="62"/>
      <c r="GGF163" s="62"/>
      <c r="GGG163" s="62"/>
      <c r="GGH163" s="62"/>
      <c r="GGI163" s="62"/>
      <c r="GGJ163" s="62"/>
      <c r="GGK163" s="62"/>
      <c r="GGL163" s="62"/>
      <c r="GGM163" s="62"/>
      <c r="GGN163" s="62"/>
      <c r="GGO163" s="62"/>
      <c r="GGP163" s="62"/>
      <c r="GGQ163" s="62"/>
      <c r="GGR163" s="62"/>
      <c r="GGS163" s="62"/>
      <c r="GGT163" s="62"/>
      <c r="GGU163" s="62"/>
      <c r="GGV163" s="62"/>
      <c r="GGW163" s="62"/>
      <c r="GGX163" s="62"/>
      <c r="GGY163" s="62"/>
      <c r="GGZ163" s="62"/>
      <c r="GHA163" s="62"/>
      <c r="GHB163" s="62"/>
      <c r="GHC163" s="62"/>
      <c r="GHD163" s="62"/>
      <c r="GHE163" s="62"/>
      <c r="GHF163" s="62"/>
      <c r="GHG163" s="62"/>
      <c r="GHH163" s="62"/>
      <c r="GHI163" s="62"/>
      <c r="GHJ163" s="62"/>
      <c r="GHK163" s="62"/>
      <c r="GHL163" s="62"/>
      <c r="GHM163" s="62"/>
      <c r="GHN163" s="62"/>
      <c r="GHO163" s="62"/>
      <c r="GHP163" s="62"/>
      <c r="GHQ163" s="62"/>
      <c r="GHR163" s="62"/>
      <c r="GHS163" s="62"/>
      <c r="GHT163" s="62"/>
      <c r="GHU163" s="62"/>
      <c r="GHV163" s="62"/>
      <c r="GHW163" s="62"/>
      <c r="GHX163" s="62"/>
      <c r="GHY163" s="62"/>
      <c r="GHZ163" s="62"/>
      <c r="GIA163" s="62"/>
      <c r="GIB163" s="62"/>
      <c r="GIC163" s="62"/>
      <c r="GID163" s="62"/>
      <c r="GIE163" s="62"/>
      <c r="GIF163" s="62"/>
      <c r="GIG163" s="62"/>
      <c r="GIH163" s="62"/>
      <c r="GII163" s="62"/>
      <c r="GIJ163" s="62"/>
      <c r="GIK163" s="62"/>
      <c r="GIL163" s="62"/>
      <c r="GIM163" s="62"/>
      <c r="GIN163" s="62"/>
      <c r="GIO163" s="62"/>
      <c r="GIP163" s="62"/>
      <c r="GIQ163" s="62"/>
      <c r="GIR163" s="62"/>
      <c r="GIS163" s="62"/>
      <c r="GIT163" s="62"/>
      <c r="GIU163" s="62"/>
      <c r="GIV163" s="62"/>
      <c r="GIW163" s="62"/>
      <c r="GIX163" s="62"/>
      <c r="GIY163" s="62"/>
      <c r="GIZ163" s="62"/>
      <c r="GJA163" s="62"/>
      <c r="GJB163" s="62"/>
      <c r="GJC163" s="62"/>
      <c r="GJD163" s="62"/>
      <c r="GJE163" s="62"/>
      <c r="GJF163" s="62"/>
      <c r="GJG163" s="62"/>
      <c r="GJH163" s="62"/>
      <c r="GJI163" s="62"/>
      <c r="GJJ163" s="62"/>
      <c r="GJK163" s="62"/>
      <c r="GJL163" s="62"/>
      <c r="GJM163" s="62"/>
      <c r="GJN163" s="62"/>
      <c r="GJO163" s="62"/>
      <c r="GJP163" s="62"/>
      <c r="GJQ163" s="62"/>
      <c r="GJR163" s="62"/>
      <c r="GJS163" s="62"/>
      <c r="GJT163" s="62"/>
      <c r="GJU163" s="62"/>
      <c r="GJV163" s="62"/>
      <c r="GJW163" s="62"/>
      <c r="GJX163" s="62"/>
      <c r="GJY163" s="62"/>
      <c r="GJZ163" s="62"/>
      <c r="GKA163" s="62"/>
      <c r="GKB163" s="62"/>
      <c r="GKC163" s="62"/>
      <c r="GKD163" s="62"/>
      <c r="GKE163" s="62"/>
      <c r="GKF163" s="62"/>
      <c r="GKG163" s="62"/>
      <c r="GKH163" s="62"/>
      <c r="GKI163" s="62"/>
      <c r="GKJ163" s="62"/>
      <c r="GKK163" s="62"/>
      <c r="GKL163" s="62"/>
      <c r="GKM163" s="62"/>
      <c r="GKN163" s="62"/>
      <c r="GKO163" s="62"/>
      <c r="GKP163" s="62"/>
      <c r="GKQ163" s="62"/>
      <c r="GKR163" s="62"/>
      <c r="GKS163" s="62"/>
      <c r="GKT163" s="62"/>
      <c r="GKU163" s="62"/>
      <c r="GKV163" s="62"/>
      <c r="GKW163" s="62"/>
      <c r="GKX163" s="62"/>
      <c r="GKY163" s="62"/>
      <c r="GKZ163" s="62"/>
      <c r="GLA163" s="62"/>
      <c r="GLB163" s="62"/>
      <c r="GLC163" s="62"/>
      <c r="GLD163" s="62"/>
      <c r="GLE163" s="62"/>
      <c r="GLF163" s="62"/>
      <c r="GLG163" s="62"/>
      <c r="GLH163" s="62"/>
      <c r="GLI163" s="62"/>
      <c r="GLJ163" s="62"/>
      <c r="GLK163" s="62"/>
      <c r="GLL163" s="62"/>
      <c r="GLM163" s="62"/>
      <c r="GLN163" s="62"/>
      <c r="GLO163" s="62"/>
      <c r="GLP163" s="62"/>
      <c r="GLQ163" s="62"/>
      <c r="GLR163" s="62"/>
      <c r="GLS163" s="62"/>
      <c r="GLT163" s="62"/>
      <c r="GLU163" s="62"/>
      <c r="GLV163" s="62"/>
      <c r="GLW163" s="62"/>
      <c r="GLX163" s="62"/>
      <c r="GLY163" s="62"/>
      <c r="GLZ163" s="62"/>
      <c r="GMA163" s="62"/>
      <c r="GMB163" s="62"/>
      <c r="GMC163" s="62"/>
      <c r="GMD163" s="62"/>
      <c r="GME163" s="62"/>
      <c r="GMF163" s="62"/>
      <c r="GMG163" s="62"/>
      <c r="GMH163" s="62"/>
      <c r="GMI163" s="62"/>
      <c r="GMJ163" s="62"/>
      <c r="GMK163" s="62"/>
      <c r="GML163" s="62"/>
      <c r="GMM163" s="62"/>
      <c r="GMN163" s="62"/>
      <c r="GMO163" s="62"/>
      <c r="GMP163" s="62"/>
      <c r="GMQ163" s="62"/>
      <c r="GMR163" s="62"/>
      <c r="GMS163" s="62"/>
      <c r="GMT163" s="62"/>
      <c r="GMU163" s="62"/>
      <c r="GMV163" s="62"/>
      <c r="GMW163" s="62"/>
      <c r="GMX163" s="62"/>
      <c r="GMY163" s="62"/>
      <c r="GMZ163" s="62"/>
      <c r="GNA163" s="62"/>
      <c r="GNB163" s="62"/>
      <c r="GNC163" s="62"/>
      <c r="GND163" s="62"/>
      <c r="GNE163" s="62"/>
      <c r="GNF163" s="62"/>
      <c r="GNG163" s="62"/>
      <c r="GNH163" s="62"/>
      <c r="GNI163" s="62"/>
      <c r="GNJ163" s="62"/>
      <c r="GNK163" s="62"/>
      <c r="GNL163" s="62"/>
      <c r="GNM163" s="62"/>
      <c r="GNN163" s="62"/>
      <c r="GNO163" s="62"/>
      <c r="GNP163" s="62"/>
      <c r="GNQ163" s="62"/>
      <c r="GNR163" s="62"/>
      <c r="GNS163" s="62"/>
      <c r="GNT163" s="62"/>
      <c r="GNU163" s="62"/>
      <c r="GNV163" s="62"/>
      <c r="GNW163" s="62"/>
      <c r="GNX163" s="62"/>
      <c r="GNY163" s="62"/>
      <c r="GNZ163" s="62"/>
      <c r="GOA163" s="62"/>
      <c r="GOB163" s="62"/>
      <c r="GOC163" s="62"/>
      <c r="GOD163" s="62"/>
      <c r="GOE163" s="62"/>
      <c r="GOF163" s="62"/>
      <c r="GOG163" s="62"/>
      <c r="GOH163" s="62"/>
      <c r="GOI163" s="62"/>
      <c r="GOJ163" s="62"/>
      <c r="GOK163" s="62"/>
      <c r="GOL163" s="62"/>
      <c r="GOM163" s="62"/>
      <c r="GON163" s="62"/>
      <c r="GOO163" s="62"/>
      <c r="GOP163" s="62"/>
      <c r="GOQ163" s="62"/>
      <c r="GOR163" s="62"/>
      <c r="GOS163" s="62"/>
      <c r="GOT163" s="62"/>
      <c r="GOU163" s="62"/>
      <c r="GOV163" s="62"/>
      <c r="GOW163" s="62"/>
      <c r="GOX163" s="62"/>
      <c r="GOY163" s="62"/>
      <c r="GOZ163" s="62"/>
      <c r="GPA163" s="62"/>
      <c r="GPB163" s="62"/>
      <c r="GPC163" s="62"/>
      <c r="GPD163" s="62"/>
      <c r="GPE163" s="62"/>
      <c r="GPF163" s="62"/>
      <c r="GPG163" s="62"/>
      <c r="GPH163" s="62"/>
      <c r="GPI163" s="62"/>
      <c r="GPJ163" s="62"/>
      <c r="GPK163" s="62"/>
      <c r="GPL163" s="62"/>
      <c r="GPM163" s="62"/>
      <c r="GPN163" s="62"/>
      <c r="GPO163" s="62"/>
      <c r="GPP163" s="62"/>
      <c r="GPQ163" s="62"/>
      <c r="GPR163" s="62"/>
      <c r="GPS163" s="62"/>
      <c r="GPT163" s="62"/>
      <c r="GPU163" s="62"/>
      <c r="GPV163" s="62"/>
      <c r="GPW163" s="62"/>
      <c r="GPX163" s="62"/>
      <c r="GPY163" s="62"/>
      <c r="GPZ163" s="62"/>
      <c r="GQA163" s="62"/>
      <c r="GQB163" s="62"/>
      <c r="GQC163" s="62"/>
      <c r="GQD163" s="62"/>
      <c r="GQE163" s="62"/>
      <c r="GQF163" s="62"/>
      <c r="GQG163" s="62"/>
      <c r="GQH163" s="62"/>
      <c r="GQI163" s="62"/>
      <c r="GQJ163" s="62"/>
      <c r="GQK163" s="62"/>
      <c r="GQL163" s="62"/>
      <c r="GQM163" s="62"/>
      <c r="GQN163" s="62"/>
      <c r="GQO163" s="62"/>
      <c r="GQP163" s="62"/>
      <c r="GQQ163" s="62"/>
      <c r="GQR163" s="62"/>
      <c r="GQS163" s="62"/>
      <c r="GQT163" s="62"/>
      <c r="GQU163" s="62"/>
      <c r="GQV163" s="62"/>
      <c r="GQW163" s="62"/>
      <c r="GQX163" s="62"/>
      <c r="GQY163" s="62"/>
      <c r="GQZ163" s="62"/>
      <c r="GRA163" s="62"/>
      <c r="GRB163" s="62"/>
      <c r="GRC163" s="62"/>
      <c r="GRD163" s="62"/>
      <c r="GRE163" s="62"/>
      <c r="GRF163" s="62"/>
      <c r="GRG163" s="62"/>
      <c r="GRH163" s="62"/>
      <c r="GRI163" s="62"/>
      <c r="GRJ163" s="62"/>
      <c r="GRK163" s="62"/>
      <c r="GRL163" s="62"/>
      <c r="GRM163" s="62"/>
      <c r="GRN163" s="62"/>
      <c r="GRO163" s="62"/>
      <c r="GRP163" s="62"/>
      <c r="GRQ163" s="62"/>
      <c r="GRR163" s="62"/>
      <c r="GRS163" s="62"/>
      <c r="GRT163" s="62"/>
      <c r="GRU163" s="62"/>
      <c r="GRV163" s="62"/>
      <c r="GRW163" s="62"/>
      <c r="GRX163" s="62"/>
      <c r="GRY163" s="62"/>
      <c r="GRZ163" s="62"/>
      <c r="GSA163" s="62"/>
      <c r="GSB163" s="62"/>
      <c r="GSC163" s="62"/>
      <c r="GSD163" s="62"/>
      <c r="GSE163" s="62"/>
      <c r="GSF163" s="62"/>
      <c r="GSG163" s="62"/>
      <c r="GSH163" s="62"/>
      <c r="GSI163" s="62"/>
      <c r="GSJ163" s="62"/>
      <c r="GSK163" s="62"/>
      <c r="GSL163" s="62"/>
      <c r="GSM163" s="62"/>
      <c r="GSN163" s="62"/>
      <c r="GSO163" s="62"/>
      <c r="GSP163" s="62"/>
      <c r="GSQ163" s="62"/>
      <c r="GSR163" s="62"/>
      <c r="GSS163" s="62"/>
      <c r="GST163" s="62"/>
      <c r="GSU163" s="62"/>
      <c r="GSV163" s="62"/>
      <c r="GSW163" s="62"/>
      <c r="GSX163" s="62"/>
      <c r="GSY163" s="62"/>
      <c r="GSZ163" s="62"/>
      <c r="GTA163" s="62"/>
      <c r="GTB163" s="62"/>
      <c r="GTC163" s="62"/>
      <c r="GTD163" s="62"/>
      <c r="GTE163" s="62"/>
      <c r="GTF163" s="62"/>
      <c r="GTG163" s="62"/>
      <c r="GTH163" s="62"/>
      <c r="GTI163" s="62"/>
      <c r="GTJ163" s="62"/>
      <c r="GTK163" s="62"/>
      <c r="GTL163" s="62"/>
      <c r="GTM163" s="62"/>
      <c r="GTN163" s="62"/>
      <c r="GTO163" s="62"/>
      <c r="GTP163" s="62"/>
      <c r="GTQ163" s="62"/>
      <c r="GTR163" s="62"/>
      <c r="GTS163" s="62"/>
      <c r="GTT163" s="62"/>
      <c r="GTU163" s="62"/>
      <c r="GTV163" s="62"/>
      <c r="GTW163" s="62"/>
      <c r="GTX163" s="62"/>
      <c r="GTY163" s="62"/>
      <c r="GTZ163" s="62"/>
      <c r="GUA163" s="62"/>
      <c r="GUB163" s="62"/>
      <c r="GUC163" s="62"/>
      <c r="GUD163" s="62"/>
      <c r="GUE163" s="62"/>
      <c r="GUF163" s="62"/>
      <c r="GUG163" s="62"/>
      <c r="GUH163" s="62"/>
      <c r="GUI163" s="62"/>
      <c r="GUJ163" s="62"/>
      <c r="GUK163" s="62"/>
      <c r="GUL163" s="62"/>
      <c r="GUM163" s="62"/>
      <c r="GUN163" s="62"/>
      <c r="GUO163" s="62"/>
      <c r="GUP163" s="62"/>
      <c r="GUQ163" s="62"/>
      <c r="GUR163" s="62"/>
      <c r="GUS163" s="62"/>
      <c r="GUT163" s="62"/>
      <c r="GUU163" s="62"/>
      <c r="GUV163" s="62"/>
      <c r="GUW163" s="62"/>
      <c r="GUX163" s="62"/>
      <c r="GUY163" s="62"/>
      <c r="GUZ163" s="62"/>
      <c r="GVA163" s="62"/>
      <c r="GVB163" s="62"/>
      <c r="GVC163" s="62"/>
      <c r="GVD163" s="62"/>
      <c r="GVE163" s="62"/>
      <c r="GVF163" s="62"/>
      <c r="GVG163" s="62"/>
      <c r="GVH163" s="62"/>
      <c r="GVI163" s="62"/>
      <c r="GVJ163" s="62"/>
      <c r="GVK163" s="62"/>
      <c r="GVL163" s="62"/>
      <c r="GVM163" s="62"/>
      <c r="GVN163" s="62"/>
      <c r="GVO163" s="62"/>
      <c r="GVP163" s="62"/>
      <c r="GVQ163" s="62"/>
      <c r="GVR163" s="62"/>
      <c r="GVS163" s="62"/>
      <c r="GVT163" s="62"/>
      <c r="GVU163" s="62"/>
      <c r="GVV163" s="62"/>
      <c r="GVW163" s="62"/>
      <c r="GVX163" s="62"/>
      <c r="GVY163" s="62"/>
      <c r="GVZ163" s="62"/>
      <c r="GWA163" s="62"/>
      <c r="GWB163" s="62"/>
      <c r="GWC163" s="62"/>
      <c r="GWD163" s="62"/>
      <c r="GWE163" s="62"/>
      <c r="GWF163" s="62"/>
      <c r="GWG163" s="62"/>
      <c r="GWH163" s="62"/>
      <c r="GWI163" s="62"/>
      <c r="GWJ163" s="62"/>
      <c r="GWK163" s="62"/>
      <c r="GWL163" s="62"/>
      <c r="GWM163" s="62"/>
      <c r="GWN163" s="62"/>
      <c r="GWO163" s="62"/>
      <c r="GWP163" s="62"/>
      <c r="GWQ163" s="62"/>
      <c r="GWR163" s="62"/>
      <c r="GWS163" s="62"/>
      <c r="GWT163" s="62"/>
      <c r="GWU163" s="62"/>
      <c r="GWV163" s="62"/>
      <c r="GWW163" s="62"/>
      <c r="GWX163" s="62"/>
      <c r="GWY163" s="62"/>
      <c r="GWZ163" s="62"/>
      <c r="GXA163" s="62"/>
      <c r="GXB163" s="62"/>
      <c r="GXC163" s="62"/>
      <c r="GXD163" s="62"/>
      <c r="GXE163" s="62"/>
      <c r="GXF163" s="62"/>
      <c r="GXG163" s="62"/>
      <c r="GXH163" s="62"/>
      <c r="GXI163" s="62"/>
      <c r="GXJ163" s="62"/>
      <c r="GXK163" s="62"/>
      <c r="GXL163" s="62"/>
      <c r="GXM163" s="62"/>
      <c r="GXN163" s="62"/>
      <c r="GXO163" s="62"/>
      <c r="GXP163" s="62"/>
      <c r="GXQ163" s="62"/>
      <c r="GXR163" s="62"/>
      <c r="GXS163" s="62"/>
      <c r="GXT163" s="62"/>
      <c r="GXU163" s="62"/>
      <c r="GXV163" s="62"/>
      <c r="GXW163" s="62"/>
      <c r="GXX163" s="62"/>
      <c r="GXY163" s="62"/>
      <c r="GXZ163" s="62"/>
      <c r="GYA163" s="62"/>
      <c r="GYB163" s="62"/>
      <c r="GYC163" s="62"/>
      <c r="GYD163" s="62"/>
      <c r="GYE163" s="62"/>
      <c r="GYF163" s="62"/>
      <c r="GYG163" s="62"/>
      <c r="GYH163" s="62"/>
      <c r="GYI163" s="62"/>
      <c r="GYJ163" s="62"/>
      <c r="GYK163" s="62"/>
      <c r="GYL163" s="62"/>
      <c r="GYM163" s="62"/>
      <c r="GYN163" s="62"/>
      <c r="GYO163" s="62"/>
      <c r="GYP163" s="62"/>
      <c r="GYQ163" s="62"/>
      <c r="GYR163" s="62"/>
      <c r="GYS163" s="62"/>
      <c r="GYT163" s="62"/>
      <c r="GYU163" s="62"/>
      <c r="GYV163" s="62"/>
      <c r="GYW163" s="62"/>
      <c r="GYX163" s="62"/>
      <c r="GYY163" s="62"/>
      <c r="GYZ163" s="62"/>
      <c r="GZA163" s="62"/>
      <c r="GZB163" s="62"/>
      <c r="GZC163" s="62"/>
      <c r="GZD163" s="62"/>
      <c r="GZE163" s="62"/>
      <c r="GZF163" s="62"/>
      <c r="GZG163" s="62"/>
      <c r="GZH163" s="62"/>
      <c r="GZI163" s="62"/>
      <c r="GZJ163" s="62"/>
      <c r="GZK163" s="62"/>
      <c r="GZL163" s="62"/>
      <c r="GZM163" s="62"/>
      <c r="GZN163" s="62"/>
      <c r="GZO163" s="62"/>
      <c r="GZP163" s="62"/>
      <c r="GZQ163" s="62"/>
      <c r="GZR163" s="62"/>
      <c r="GZS163" s="62"/>
      <c r="GZT163" s="62"/>
      <c r="GZU163" s="62"/>
      <c r="GZV163" s="62"/>
      <c r="GZW163" s="62"/>
      <c r="GZX163" s="62"/>
      <c r="GZY163" s="62"/>
      <c r="GZZ163" s="62"/>
      <c r="HAA163" s="62"/>
      <c r="HAB163" s="62"/>
      <c r="HAC163" s="62"/>
      <c r="HAD163" s="62"/>
      <c r="HAE163" s="62"/>
      <c r="HAF163" s="62"/>
      <c r="HAG163" s="62"/>
      <c r="HAH163" s="62"/>
      <c r="HAI163" s="62"/>
      <c r="HAJ163" s="62"/>
      <c r="HAK163" s="62"/>
      <c r="HAL163" s="62"/>
      <c r="HAM163" s="62"/>
      <c r="HAN163" s="62"/>
      <c r="HAO163" s="62"/>
      <c r="HAP163" s="62"/>
      <c r="HAQ163" s="62"/>
      <c r="HAR163" s="62"/>
      <c r="HAS163" s="62"/>
      <c r="HAT163" s="62"/>
      <c r="HAU163" s="62"/>
      <c r="HAV163" s="62"/>
      <c r="HAW163" s="62"/>
      <c r="HAX163" s="62"/>
      <c r="HAY163" s="62"/>
      <c r="HAZ163" s="62"/>
      <c r="HBA163" s="62"/>
      <c r="HBB163" s="62"/>
      <c r="HBC163" s="62"/>
      <c r="HBD163" s="62"/>
      <c r="HBE163" s="62"/>
      <c r="HBF163" s="62"/>
      <c r="HBG163" s="62"/>
      <c r="HBH163" s="62"/>
      <c r="HBI163" s="62"/>
      <c r="HBJ163" s="62"/>
      <c r="HBK163" s="62"/>
      <c r="HBL163" s="62"/>
      <c r="HBM163" s="62"/>
      <c r="HBN163" s="62"/>
      <c r="HBO163" s="62"/>
      <c r="HBP163" s="62"/>
      <c r="HBQ163" s="62"/>
      <c r="HBR163" s="62"/>
      <c r="HBS163" s="62"/>
      <c r="HBT163" s="62"/>
      <c r="HBU163" s="62"/>
      <c r="HBV163" s="62"/>
      <c r="HBW163" s="62"/>
      <c r="HBX163" s="62"/>
      <c r="HBY163" s="62"/>
      <c r="HBZ163" s="62"/>
      <c r="HCA163" s="62"/>
      <c r="HCB163" s="62"/>
      <c r="HCC163" s="62"/>
      <c r="HCD163" s="62"/>
      <c r="HCE163" s="62"/>
      <c r="HCF163" s="62"/>
      <c r="HCG163" s="62"/>
      <c r="HCH163" s="62"/>
      <c r="HCI163" s="62"/>
      <c r="HCJ163" s="62"/>
      <c r="HCK163" s="62"/>
      <c r="HCL163" s="62"/>
      <c r="HCM163" s="62"/>
      <c r="HCN163" s="62"/>
      <c r="HCO163" s="62"/>
      <c r="HCP163" s="62"/>
      <c r="HCQ163" s="62"/>
      <c r="HCR163" s="62"/>
      <c r="HCS163" s="62"/>
      <c r="HCT163" s="62"/>
      <c r="HCU163" s="62"/>
      <c r="HCV163" s="62"/>
      <c r="HCW163" s="62"/>
      <c r="HCX163" s="62"/>
      <c r="HCY163" s="62"/>
      <c r="HCZ163" s="62"/>
      <c r="HDA163" s="62"/>
      <c r="HDB163" s="62"/>
      <c r="HDC163" s="62"/>
      <c r="HDD163" s="62"/>
      <c r="HDE163" s="62"/>
      <c r="HDF163" s="62"/>
      <c r="HDG163" s="62"/>
      <c r="HDH163" s="62"/>
      <c r="HDI163" s="62"/>
      <c r="HDJ163" s="62"/>
      <c r="HDK163" s="62"/>
      <c r="HDL163" s="62"/>
      <c r="HDM163" s="62"/>
      <c r="HDN163" s="62"/>
      <c r="HDO163" s="62"/>
      <c r="HDP163" s="62"/>
      <c r="HDQ163" s="62"/>
      <c r="HDR163" s="62"/>
      <c r="HDS163" s="62"/>
      <c r="HDT163" s="62"/>
      <c r="HDU163" s="62"/>
      <c r="HDV163" s="62"/>
      <c r="HDW163" s="62"/>
      <c r="HDX163" s="62"/>
      <c r="HDY163" s="62"/>
      <c r="HDZ163" s="62"/>
      <c r="HEA163" s="62"/>
      <c r="HEB163" s="62"/>
      <c r="HEC163" s="62"/>
      <c r="HED163" s="62"/>
      <c r="HEE163" s="62"/>
      <c r="HEF163" s="62"/>
      <c r="HEG163" s="62"/>
      <c r="HEH163" s="62"/>
      <c r="HEI163" s="62"/>
      <c r="HEJ163" s="62"/>
      <c r="HEK163" s="62"/>
      <c r="HEL163" s="62"/>
      <c r="HEM163" s="62"/>
      <c r="HEN163" s="62"/>
      <c r="HEO163" s="62"/>
      <c r="HEP163" s="62"/>
      <c r="HEQ163" s="62"/>
      <c r="HER163" s="62"/>
      <c r="HES163" s="62"/>
      <c r="HET163" s="62"/>
      <c r="HEU163" s="62"/>
      <c r="HEV163" s="62"/>
      <c r="HEW163" s="62"/>
      <c r="HEX163" s="62"/>
      <c r="HEY163" s="62"/>
      <c r="HEZ163" s="62"/>
      <c r="HFA163" s="62"/>
      <c r="HFB163" s="62"/>
      <c r="HFC163" s="62"/>
      <c r="HFD163" s="62"/>
      <c r="HFE163" s="62"/>
      <c r="HFF163" s="62"/>
      <c r="HFG163" s="62"/>
      <c r="HFH163" s="62"/>
      <c r="HFI163" s="62"/>
      <c r="HFJ163" s="62"/>
      <c r="HFK163" s="62"/>
      <c r="HFL163" s="62"/>
      <c r="HFM163" s="62"/>
      <c r="HFN163" s="62"/>
      <c r="HFO163" s="62"/>
      <c r="HFP163" s="62"/>
      <c r="HFQ163" s="62"/>
      <c r="HFR163" s="62"/>
      <c r="HFS163" s="62"/>
      <c r="HFT163" s="62"/>
      <c r="HFU163" s="62"/>
      <c r="HFV163" s="62"/>
      <c r="HFW163" s="62"/>
      <c r="HFX163" s="62"/>
      <c r="HFY163" s="62"/>
      <c r="HFZ163" s="62"/>
      <c r="HGA163" s="62"/>
      <c r="HGB163" s="62"/>
      <c r="HGC163" s="62"/>
      <c r="HGD163" s="62"/>
      <c r="HGE163" s="62"/>
      <c r="HGF163" s="62"/>
      <c r="HGG163" s="62"/>
      <c r="HGH163" s="62"/>
      <c r="HGI163" s="62"/>
      <c r="HGJ163" s="62"/>
      <c r="HGK163" s="62"/>
      <c r="HGL163" s="62"/>
      <c r="HGM163" s="62"/>
      <c r="HGN163" s="62"/>
      <c r="HGO163" s="62"/>
      <c r="HGP163" s="62"/>
      <c r="HGQ163" s="62"/>
      <c r="HGR163" s="62"/>
      <c r="HGS163" s="62"/>
      <c r="HGT163" s="62"/>
      <c r="HGU163" s="62"/>
      <c r="HGV163" s="62"/>
      <c r="HGW163" s="62"/>
      <c r="HGX163" s="62"/>
      <c r="HGY163" s="62"/>
      <c r="HGZ163" s="62"/>
      <c r="HHA163" s="62"/>
      <c r="HHB163" s="62"/>
      <c r="HHC163" s="62"/>
      <c r="HHD163" s="62"/>
      <c r="HHE163" s="62"/>
      <c r="HHF163" s="62"/>
      <c r="HHG163" s="62"/>
      <c r="HHH163" s="62"/>
      <c r="HHI163" s="62"/>
      <c r="HHJ163" s="62"/>
      <c r="HHK163" s="62"/>
      <c r="HHL163" s="62"/>
      <c r="HHM163" s="62"/>
      <c r="HHN163" s="62"/>
      <c r="HHO163" s="62"/>
      <c r="HHP163" s="62"/>
      <c r="HHQ163" s="62"/>
      <c r="HHR163" s="62"/>
      <c r="HHS163" s="62"/>
      <c r="HHT163" s="62"/>
      <c r="HHU163" s="62"/>
      <c r="HHV163" s="62"/>
      <c r="HHW163" s="62"/>
      <c r="HHX163" s="62"/>
      <c r="HHY163" s="62"/>
      <c r="HHZ163" s="62"/>
      <c r="HIA163" s="62"/>
      <c r="HIB163" s="62"/>
      <c r="HIC163" s="62"/>
      <c r="HID163" s="62"/>
      <c r="HIE163" s="62"/>
      <c r="HIF163" s="62"/>
      <c r="HIG163" s="62"/>
      <c r="HIH163" s="62"/>
      <c r="HII163" s="62"/>
      <c r="HIJ163" s="62"/>
      <c r="HIK163" s="62"/>
      <c r="HIL163" s="62"/>
      <c r="HIM163" s="62"/>
      <c r="HIN163" s="62"/>
      <c r="HIO163" s="62"/>
      <c r="HIP163" s="62"/>
      <c r="HIQ163" s="62"/>
      <c r="HIR163" s="62"/>
      <c r="HIS163" s="62"/>
      <c r="HIT163" s="62"/>
      <c r="HIU163" s="62"/>
      <c r="HIV163" s="62"/>
      <c r="HIW163" s="62"/>
      <c r="HIX163" s="62"/>
      <c r="HIY163" s="62"/>
      <c r="HIZ163" s="62"/>
      <c r="HJA163" s="62"/>
      <c r="HJB163" s="62"/>
      <c r="HJC163" s="62"/>
      <c r="HJD163" s="62"/>
      <c r="HJE163" s="62"/>
      <c r="HJF163" s="62"/>
      <c r="HJG163" s="62"/>
      <c r="HJH163" s="62"/>
      <c r="HJI163" s="62"/>
      <c r="HJJ163" s="62"/>
      <c r="HJK163" s="62"/>
      <c r="HJL163" s="62"/>
      <c r="HJM163" s="62"/>
      <c r="HJN163" s="62"/>
      <c r="HJO163" s="62"/>
      <c r="HJP163" s="62"/>
      <c r="HJQ163" s="62"/>
      <c r="HJR163" s="62"/>
      <c r="HJS163" s="62"/>
      <c r="HJT163" s="62"/>
      <c r="HJU163" s="62"/>
      <c r="HJV163" s="62"/>
      <c r="HJW163" s="62"/>
      <c r="HJX163" s="62"/>
      <c r="HJY163" s="62"/>
      <c r="HJZ163" s="62"/>
      <c r="HKA163" s="62"/>
      <c r="HKB163" s="62"/>
      <c r="HKC163" s="62"/>
      <c r="HKD163" s="62"/>
      <c r="HKE163" s="62"/>
      <c r="HKF163" s="62"/>
      <c r="HKG163" s="62"/>
      <c r="HKH163" s="62"/>
      <c r="HKI163" s="62"/>
      <c r="HKJ163" s="62"/>
      <c r="HKK163" s="62"/>
      <c r="HKL163" s="62"/>
      <c r="HKM163" s="62"/>
      <c r="HKN163" s="62"/>
      <c r="HKO163" s="62"/>
      <c r="HKP163" s="62"/>
      <c r="HKQ163" s="62"/>
      <c r="HKR163" s="62"/>
      <c r="HKS163" s="62"/>
      <c r="HKT163" s="62"/>
      <c r="HKU163" s="62"/>
      <c r="HKV163" s="62"/>
      <c r="HKW163" s="62"/>
      <c r="HKX163" s="62"/>
      <c r="HKY163" s="62"/>
      <c r="HKZ163" s="62"/>
      <c r="HLA163" s="62"/>
      <c r="HLB163" s="62"/>
      <c r="HLC163" s="62"/>
      <c r="HLD163" s="62"/>
      <c r="HLE163" s="62"/>
      <c r="HLF163" s="62"/>
      <c r="HLG163" s="62"/>
      <c r="HLH163" s="62"/>
      <c r="HLI163" s="62"/>
      <c r="HLJ163" s="62"/>
      <c r="HLK163" s="62"/>
      <c r="HLL163" s="62"/>
      <c r="HLM163" s="62"/>
      <c r="HLN163" s="62"/>
      <c r="HLO163" s="62"/>
      <c r="HLP163" s="62"/>
      <c r="HLQ163" s="62"/>
      <c r="HLR163" s="62"/>
      <c r="HLS163" s="62"/>
      <c r="HLT163" s="62"/>
      <c r="HLU163" s="62"/>
      <c r="HLV163" s="62"/>
      <c r="HLW163" s="62"/>
      <c r="HLX163" s="62"/>
      <c r="HLY163" s="62"/>
      <c r="HLZ163" s="62"/>
      <c r="HMA163" s="62"/>
      <c r="HMB163" s="62"/>
      <c r="HMC163" s="62"/>
      <c r="HMD163" s="62"/>
      <c r="HME163" s="62"/>
      <c r="HMF163" s="62"/>
      <c r="HMG163" s="62"/>
      <c r="HMH163" s="62"/>
      <c r="HMI163" s="62"/>
      <c r="HMJ163" s="62"/>
      <c r="HMK163" s="62"/>
      <c r="HML163" s="62"/>
      <c r="HMM163" s="62"/>
      <c r="HMN163" s="62"/>
      <c r="HMO163" s="62"/>
      <c r="HMP163" s="62"/>
      <c r="HMQ163" s="62"/>
      <c r="HMR163" s="62"/>
      <c r="HMS163" s="62"/>
      <c r="HMT163" s="62"/>
      <c r="HMU163" s="62"/>
      <c r="HMV163" s="62"/>
      <c r="HMW163" s="62"/>
      <c r="HMX163" s="62"/>
      <c r="HMY163" s="62"/>
      <c r="HMZ163" s="62"/>
      <c r="HNA163" s="62"/>
      <c r="HNB163" s="62"/>
      <c r="HNC163" s="62"/>
      <c r="HND163" s="62"/>
      <c r="HNE163" s="62"/>
      <c r="HNF163" s="62"/>
      <c r="HNG163" s="62"/>
      <c r="HNH163" s="62"/>
      <c r="HNI163" s="62"/>
      <c r="HNJ163" s="62"/>
      <c r="HNK163" s="62"/>
      <c r="HNL163" s="62"/>
      <c r="HNM163" s="62"/>
      <c r="HNN163" s="62"/>
      <c r="HNO163" s="62"/>
      <c r="HNP163" s="62"/>
      <c r="HNQ163" s="62"/>
      <c r="HNR163" s="62"/>
      <c r="HNS163" s="62"/>
      <c r="HNT163" s="62"/>
      <c r="HNU163" s="62"/>
      <c r="HNV163" s="62"/>
      <c r="HNW163" s="62"/>
      <c r="HNX163" s="62"/>
      <c r="HNY163" s="62"/>
      <c r="HNZ163" s="62"/>
      <c r="HOA163" s="62"/>
      <c r="HOB163" s="62"/>
      <c r="HOC163" s="62"/>
      <c r="HOD163" s="62"/>
      <c r="HOE163" s="62"/>
      <c r="HOF163" s="62"/>
      <c r="HOG163" s="62"/>
      <c r="HOH163" s="62"/>
      <c r="HOI163" s="62"/>
      <c r="HOJ163" s="62"/>
      <c r="HOK163" s="62"/>
      <c r="HOL163" s="62"/>
      <c r="HOM163" s="62"/>
      <c r="HON163" s="62"/>
      <c r="HOO163" s="62"/>
      <c r="HOP163" s="62"/>
      <c r="HOQ163" s="62"/>
      <c r="HOR163" s="62"/>
      <c r="HOS163" s="62"/>
      <c r="HOT163" s="62"/>
      <c r="HOU163" s="62"/>
      <c r="HOV163" s="62"/>
      <c r="HOW163" s="62"/>
      <c r="HOX163" s="62"/>
      <c r="HOY163" s="62"/>
      <c r="HOZ163" s="62"/>
      <c r="HPA163" s="62"/>
      <c r="HPB163" s="62"/>
      <c r="HPC163" s="62"/>
      <c r="HPD163" s="62"/>
      <c r="HPE163" s="62"/>
      <c r="HPF163" s="62"/>
      <c r="HPG163" s="62"/>
      <c r="HPH163" s="62"/>
      <c r="HPI163" s="62"/>
      <c r="HPJ163" s="62"/>
      <c r="HPK163" s="62"/>
      <c r="HPL163" s="62"/>
      <c r="HPM163" s="62"/>
      <c r="HPN163" s="62"/>
      <c r="HPO163" s="62"/>
      <c r="HPP163" s="62"/>
      <c r="HPQ163" s="62"/>
      <c r="HPR163" s="62"/>
      <c r="HPS163" s="62"/>
      <c r="HPT163" s="62"/>
      <c r="HPU163" s="62"/>
      <c r="HPV163" s="62"/>
      <c r="HPW163" s="62"/>
      <c r="HPX163" s="62"/>
      <c r="HPY163" s="62"/>
      <c r="HPZ163" s="62"/>
      <c r="HQA163" s="62"/>
      <c r="HQB163" s="62"/>
      <c r="HQC163" s="62"/>
      <c r="HQD163" s="62"/>
      <c r="HQE163" s="62"/>
      <c r="HQF163" s="62"/>
      <c r="HQG163" s="62"/>
      <c r="HQH163" s="62"/>
      <c r="HQI163" s="62"/>
      <c r="HQJ163" s="62"/>
      <c r="HQK163" s="62"/>
      <c r="HQL163" s="62"/>
      <c r="HQM163" s="62"/>
      <c r="HQN163" s="62"/>
      <c r="HQO163" s="62"/>
      <c r="HQP163" s="62"/>
      <c r="HQQ163" s="62"/>
      <c r="HQR163" s="62"/>
      <c r="HQS163" s="62"/>
      <c r="HQT163" s="62"/>
      <c r="HQU163" s="62"/>
      <c r="HQV163" s="62"/>
      <c r="HQW163" s="62"/>
      <c r="HQX163" s="62"/>
      <c r="HQY163" s="62"/>
      <c r="HQZ163" s="62"/>
      <c r="HRA163" s="62"/>
      <c r="HRB163" s="62"/>
      <c r="HRC163" s="62"/>
      <c r="HRD163" s="62"/>
      <c r="HRE163" s="62"/>
      <c r="HRF163" s="62"/>
      <c r="HRG163" s="62"/>
      <c r="HRH163" s="62"/>
      <c r="HRI163" s="62"/>
      <c r="HRJ163" s="62"/>
      <c r="HRK163" s="62"/>
      <c r="HRL163" s="62"/>
      <c r="HRM163" s="62"/>
      <c r="HRN163" s="62"/>
      <c r="HRO163" s="62"/>
      <c r="HRP163" s="62"/>
      <c r="HRQ163" s="62"/>
      <c r="HRR163" s="62"/>
      <c r="HRS163" s="62"/>
      <c r="HRT163" s="62"/>
      <c r="HRU163" s="62"/>
      <c r="HRV163" s="62"/>
      <c r="HRW163" s="62"/>
      <c r="HRX163" s="62"/>
      <c r="HRY163" s="62"/>
      <c r="HRZ163" s="62"/>
      <c r="HSA163" s="62"/>
      <c r="HSB163" s="62"/>
      <c r="HSC163" s="62"/>
      <c r="HSD163" s="62"/>
      <c r="HSE163" s="62"/>
      <c r="HSF163" s="62"/>
      <c r="HSG163" s="62"/>
      <c r="HSH163" s="62"/>
      <c r="HSI163" s="62"/>
      <c r="HSJ163" s="62"/>
      <c r="HSK163" s="62"/>
      <c r="HSL163" s="62"/>
      <c r="HSM163" s="62"/>
      <c r="HSN163" s="62"/>
      <c r="HSO163" s="62"/>
      <c r="HSP163" s="62"/>
      <c r="HSQ163" s="62"/>
      <c r="HSR163" s="62"/>
      <c r="HSS163" s="62"/>
      <c r="HST163" s="62"/>
      <c r="HSU163" s="62"/>
      <c r="HSV163" s="62"/>
      <c r="HSW163" s="62"/>
      <c r="HSX163" s="62"/>
      <c r="HSY163" s="62"/>
      <c r="HSZ163" s="62"/>
      <c r="HTA163" s="62"/>
      <c r="HTB163" s="62"/>
      <c r="HTC163" s="62"/>
      <c r="HTD163" s="62"/>
      <c r="HTE163" s="62"/>
      <c r="HTF163" s="62"/>
      <c r="HTG163" s="62"/>
      <c r="HTH163" s="62"/>
      <c r="HTI163" s="62"/>
      <c r="HTJ163" s="62"/>
      <c r="HTK163" s="62"/>
      <c r="HTL163" s="62"/>
      <c r="HTM163" s="62"/>
      <c r="HTN163" s="62"/>
      <c r="HTO163" s="62"/>
      <c r="HTP163" s="62"/>
      <c r="HTQ163" s="62"/>
      <c r="HTR163" s="62"/>
      <c r="HTS163" s="62"/>
      <c r="HTT163" s="62"/>
      <c r="HTU163" s="62"/>
      <c r="HTV163" s="62"/>
      <c r="HTW163" s="62"/>
      <c r="HTX163" s="62"/>
      <c r="HTY163" s="62"/>
      <c r="HTZ163" s="62"/>
      <c r="HUA163" s="62"/>
      <c r="HUB163" s="62"/>
      <c r="HUC163" s="62"/>
      <c r="HUD163" s="62"/>
      <c r="HUE163" s="62"/>
      <c r="HUF163" s="62"/>
      <c r="HUG163" s="62"/>
      <c r="HUH163" s="62"/>
      <c r="HUI163" s="62"/>
      <c r="HUJ163" s="62"/>
      <c r="HUK163" s="62"/>
      <c r="HUL163" s="62"/>
      <c r="HUM163" s="62"/>
      <c r="HUN163" s="62"/>
      <c r="HUO163" s="62"/>
      <c r="HUP163" s="62"/>
      <c r="HUQ163" s="62"/>
      <c r="HUR163" s="62"/>
      <c r="HUS163" s="62"/>
      <c r="HUT163" s="62"/>
      <c r="HUU163" s="62"/>
      <c r="HUV163" s="62"/>
      <c r="HUW163" s="62"/>
      <c r="HUX163" s="62"/>
      <c r="HUY163" s="62"/>
      <c r="HUZ163" s="62"/>
      <c r="HVA163" s="62"/>
      <c r="HVB163" s="62"/>
      <c r="HVC163" s="62"/>
      <c r="HVD163" s="62"/>
      <c r="HVE163" s="62"/>
      <c r="HVF163" s="62"/>
      <c r="HVG163" s="62"/>
      <c r="HVH163" s="62"/>
      <c r="HVI163" s="62"/>
      <c r="HVJ163" s="62"/>
      <c r="HVK163" s="62"/>
      <c r="HVL163" s="62"/>
      <c r="HVM163" s="62"/>
      <c r="HVN163" s="62"/>
      <c r="HVO163" s="62"/>
      <c r="HVP163" s="62"/>
      <c r="HVQ163" s="62"/>
      <c r="HVR163" s="62"/>
      <c r="HVS163" s="62"/>
      <c r="HVT163" s="62"/>
      <c r="HVU163" s="62"/>
      <c r="HVV163" s="62"/>
      <c r="HVW163" s="62"/>
      <c r="HVX163" s="62"/>
      <c r="HVY163" s="62"/>
      <c r="HVZ163" s="62"/>
      <c r="HWA163" s="62"/>
      <c r="HWB163" s="62"/>
      <c r="HWC163" s="62"/>
      <c r="HWD163" s="62"/>
      <c r="HWE163" s="62"/>
      <c r="HWF163" s="62"/>
      <c r="HWG163" s="62"/>
      <c r="HWH163" s="62"/>
      <c r="HWI163" s="62"/>
      <c r="HWJ163" s="62"/>
      <c r="HWK163" s="62"/>
      <c r="HWL163" s="62"/>
      <c r="HWM163" s="62"/>
      <c r="HWN163" s="62"/>
      <c r="HWO163" s="62"/>
      <c r="HWP163" s="62"/>
      <c r="HWQ163" s="62"/>
      <c r="HWR163" s="62"/>
      <c r="HWS163" s="62"/>
      <c r="HWT163" s="62"/>
      <c r="HWU163" s="62"/>
      <c r="HWV163" s="62"/>
      <c r="HWW163" s="62"/>
      <c r="HWX163" s="62"/>
      <c r="HWY163" s="62"/>
      <c r="HWZ163" s="62"/>
      <c r="HXA163" s="62"/>
      <c r="HXB163" s="62"/>
      <c r="HXC163" s="62"/>
      <c r="HXD163" s="62"/>
      <c r="HXE163" s="62"/>
      <c r="HXF163" s="62"/>
      <c r="HXG163" s="62"/>
      <c r="HXH163" s="62"/>
      <c r="HXI163" s="62"/>
      <c r="HXJ163" s="62"/>
      <c r="HXK163" s="62"/>
      <c r="HXL163" s="62"/>
      <c r="HXM163" s="62"/>
      <c r="HXN163" s="62"/>
      <c r="HXO163" s="62"/>
      <c r="HXP163" s="62"/>
      <c r="HXQ163" s="62"/>
      <c r="HXR163" s="62"/>
      <c r="HXS163" s="62"/>
      <c r="HXT163" s="62"/>
      <c r="HXU163" s="62"/>
      <c r="HXV163" s="62"/>
      <c r="HXW163" s="62"/>
      <c r="HXX163" s="62"/>
      <c r="HXY163" s="62"/>
      <c r="HXZ163" s="62"/>
      <c r="HYA163" s="62"/>
      <c r="HYB163" s="62"/>
      <c r="HYC163" s="62"/>
      <c r="HYD163" s="62"/>
      <c r="HYE163" s="62"/>
      <c r="HYF163" s="62"/>
      <c r="HYG163" s="62"/>
      <c r="HYH163" s="62"/>
      <c r="HYI163" s="62"/>
      <c r="HYJ163" s="62"/>
      <c r="HYK163" s="62"/>
      <c r="HYL163" s="62"/>
      <c r="HYM163" s="62"/>
      <c r="HYN163" s="62"/>
      <c r="HYO163" s="62"/>
      <c r="HYP163" s="62"/>
      <c r="HYQ163" s="62"/>
      <c r="HYR163" s="62"/>
      <c r="HYS163" s="62"/>
      <c r="HYT163" s="62"/>
      <c r="HYU163" s="62"/>
      <c r="HYV163" s="62"/>
      <c r="HYW163" s="62"/>
      <c r="HYX163" s="62"/>
      <c r="HYY163" s="62"/>
      <c r="HYZ163" s="62"/>
      <c r="HZA163" s="62"/>
      <c r="HZB163" s="62"/>
      <c r="HZC163" s="62"/>
      <c r="HZD163" s="62"/>
      <c r="HZE163" s="62"/>
      <c r="HZF163" s="62"/>
      <c r="HZG163" s="62"/>
      <c r="HZH163" s="62"/>
      <c r="HZI163" s="62"/>
      <c r="HZJ163" s="62"/>
      <c r="HZK163" s="62"/>
      <c r="HZL163" s="62"/>
      <c r="HZM163" s="62"/>
      <c r="HZN163" s="62"/>
      <c r="HZO163" s="62"/>
      <c r="HZP163" s="62"/>
      <c r="HZQ163" s="62"/>
      <c r="HZR163" s="62"/>
      <c r="HZS163" s="62"/>
      <c r="HZT163" s="62"/>
      <c r="HZU163" s="62"/>
      <c r="HZV163" s="62"/>
      <c r="HZW163" s="62"/>
      <c r="HZX163" s="62"/>
      <c r="HZY163" s="62"/>
      <c r="HZZ163" s="62"/>
      <c r="IAA163" s="62"/>
      <c r="IAB163" s="62"/>
      <c r="IAC163" s="62"/>
      <c r="IAD163" s="62"/>
      <c r="IAE163" s="62"/>
      <c r="IAF163" s="62"/>
      <c r="IAG163" s="62"/>
      <c r="IAH163" s="62"/>
      <c r="IAI163" s="62"/>
      <c r="IAJ163" s="62"/>
      <c r="IAK163" s="62"/>
      <c r="IAL163" s="62"/>
      <c r="IAM163" s="62"/>
      <c r="IAN163" s="62"/>
      <c r="IAO163" s="62"/>
      <c r="IAP163" s="62"/>
      <c r="IAQ163" s="62"/>
      <c r="IAR163" s="62"/>
      <c r="IAS163" s="62"/>
      <c r="IAT163" s="62"/>
      <c r="IAU163" s="62"/>
      <c r="IAV163" s="62"/>
      <c r="IAW163" s="62"/>
      <c r="IAX163" s="62"/>
      <c r="IAY163" s="62"/>
      <c r="IAZ163" s="62"/>
      <c r="IBA163" s="62"/>
      <c r="IBB163" s="62"/>
      <c r="IBC163" s="62"/>
      <c r="IBD163" s="62"/>
      <c r="IBE163" s="62"/>
      <c r="IBF163" s="62"/>
      <c r="IBG163" s="62"/>
      <c r="IBH163" s="62"/>
      <c r="IBI163" s="62"/>
      <c r="IBJ163" s="62"/>
      <c r="IBK163" s="62"/>
      <c r="IBL163" s="62"/>
      <c r="IBM163" s="62"/>
      <c r="IBN163" s="62"/>
      <c r="IBO163" s="62"/>
      <c r="IBP163" s="62"/>
      <c r="IBQ163" s="62"/>
      <c r="IBR163" s="62"/>
      <c r="IBS163" s="62"/>
      <c r="IBT163" s="62"/>
      <c r="IBU163" s="62"/>
      <c r="IBV163" s="62"/>
      <c r="IBW163" s="62"/>
      <c r="IBX163" s="62"/>
      <c r="IBY163" s="62"/>
      <c r="IBZ163" s="62"/>
      <c r="ICA163" s="62"/>
      <c r="ICB163" s="62"/>
      <c r="ICC163" s="62"/>
      <c r="ICD163" s="62"/>
      <c r="ICE163" s="62"/>
      <c r="ICF163" s="62"/>
      <c r="ICG163" s="62"/>
      <c r="ICH163" s="62"/>
      <c r="ICI163" s="62"/>
      <c r="ICJ163" s="62"/>
      <c r="ICK163" s="62"/>
      <c r="ICL163" s="62"/>
      <c r="ICM163" s="62"/>
      <c r="ICN163" s="62"/>
      <c r="ICO163" s="62"/>
      <c r="ICP163" s="62"/>
      <c r="ICQ163" s="62"/>
      <c r="ICR163" s="62"/>
      <c r="ICS163" s="62"/>
      <c r="ICT163" s="62"/>
      <c r="ICU163" s="62"/>
      <c r="ICV163" s="62"/>
      <c r="ICW163" s="62"/>
      <c r="ICX163" s="62"/>
      <c r="ICY163" s="62"/>
      <c r="ICZ163" s="62"/>
      <c r="IDA163" s="62"/>
      <c r="IDB163" s="62"/>
      <c r="IDC163" s="62"/>
      <c r="IDD163" s="62"/>
      <c r="IDE163" s="62"/>
      <c r="IDF163" s="62"/>
      <c r="IDG163" s="62"/>
      <c r="IDH163" s="62"/>
      <c r="IDI163" s="62"/>
      <c r="IDJ163" s="62"/>
      <c r="IDK163" s="62"/>
      <c r="IDL163" s="62"/>
      <c r="IDM163" s="62"/>
      <c r="IDN163" s="62"/>
      <c r="IDO163" s="62"/>
      <c r="IDP163" s="62"/>
      <c r="IDQ163" s="62"/>
      <c r="IDR163" s="62"/>
      <c r="IDS163" s="62"/>
      <c r="IDT163" s="62"/>
      <c r="IDU163" s="62"/>
      <c r="IDV163" s="62"/>
      <c r="IDW163" s="62"/>
      <c r="IDX163" s="62"/>
      <c r="IDY163" s="62"/>
      <c r="IDZ163" s="62"/>
      <c r="IEA163" s="62"/>
      <c r="IEB163" s="62"/>
      <c r="IEC163" s="62"/>
      <c r="IED163" s="62"/>
      <c r="IEE163" s="62"/>
      <c r="IEF163" s="62"/>
      <c r="IEG163" s="62"/>
      <c r="IEH163" s="62"/>
      <c r="IEI163" s="62"/>
      <c r="IEJ163" s="62"/>
      <c r="IEK163" s="62"/>
      <c r="IEL163" s="62"/>
      <c r="IEM163" s="62"/>
      <c r="IEN163" s="62"/>
      <c r="IEO163" s="62"/>
      <c r="IEP163" s="62"/>
      <c r="IEQ163" s="62"/>
      <c r="IER163" s="62"/>
      <c r="IES163" s="62"/>
      <c r="IET163" s="62"/>
      <c r="IEU163" s="62"/>
      <c r="IEV163" s="62"/>
      <c r="IEW163" s="62"/>
      <c r="IEX163" s="62"/>
      <c r="IEY163" s="62"/>
      <c r="IEZ163" s="62"/>
      <c r="IFA163" s="62"/>
      <c r="IFB163" s="62"/>
      <c r="IFC163" s="62"/>
      <c r="IFD163" s="62"/>
      <c r="IFE163" s="62"/>
      <c r="IFF163" s="62"/>
      <c r="IFG163" s="62"/>
      <c r="IFH163" s="62"/>
      <c r="IFI163" s="62"/>
      <c r="IFJ163" s="62"/>
      <c r="IFK163" s="62"/>
      <c r="IFL163" s="62"/>
      <c r="IFM163" s="62"/>
      <c r="IFN163" s="62"/>
      <c r="IFO163" s="62"/>
      <c r="IFP163" s="62"/>
      <c r="IFQ163" s="62"/>
      <c r="IFR163" s="62"/>
      <c r="IFS163" s="62"/>
      <c r="IFT163" s="62"/>
      <c r="IFU163" s="62"/>
      <c r="IFV163" s="62"/>
      <c r="IFW163" s="62"/>
      <c r="IFX163" s="62"/>
      <c r="IFY163" s="62"/>
      <c r="IFZ163" s="62"/>
      <c r="IGA163" s="62"/>
      <c r="IGB163" s="62"/>
      <c r="IGC163" s="62"/>
      <c r="IGD163" s="62"/>
      <c r="IGE163" s="62"/>
      <c r="IGF163" s="62"/>
      <c r="IGG163" s="62"/>
      <c r="IGH163" s="62"/>
      <c r="IGI163" s="62"/>
      <c r="IGJ163" s="62"/>
      <c r="IGK163" s="62"/>
      <c r="IGL163" s="62"/>
      <c r="IGM163" s="62"/>
      <c r="IGN163" s="62"/>
      <c r="IGO163" s="62"/>
      <c r="IGP163" s="62"/>
      <c r="IGQ163" s="62"/>
      <c r="IGR163" s="62"/>
      <c r="IGS163" s="62"/>
      <c r="IGT163" s="62"/>
      <c r="IGU163" s="62"/>
      <c r="IGV163" s="62"/>
      <c r="IGW163" s="62"/>
      <c r="IGX163" s="62"/>
      <c r="IGY163" s="62"/>
      <c r="IGZ163" s="62"/>
      <c r="IHA163" s="62"/>
      <c r="IHB163" s="62"/>
      <c r="IHC163" s="62"/>
      <c r="IHD163" s="62"/>
      <c r="IHE163" s="62"/>
      <c r="IHF163" s="62"/>
      <c r="IHG163" s="62"/>
      <c r="IHH163" s="62"/>
      <c r="IHI163" s="62"/>
      <c r="IHJ163" s="62"/>
      <c r="IHK163" s="62"/>
      <c r="IHL163" s="62"/>
      <c r="IHM163" s="62"/>
      <c r="IHN163" s="62"/>
      <c r="IHO163" s="62"/>
      <c r="IHP163" s="62"/>
      <c r="IHQ163" s="62"/>
      <c r="IHR163" s="62"/>
      <c r="IHS163" s="62"/>
      <c r="IHT163" s="62"/>
      <c r="IHU163" s="62"/>
      <c r="IHV163" s="62"/>
      <c r="IHW163" s="62"/>
      <c r="IHX163" s="62"/>
      <c r="IHY163" s="62"/>
      <c r="IHZ163" s="62"/>
      <c r="IIA163" s="62"/>
      <c r="IIB163" s="62"/>
      <c r="IIC163" s="62"/>
      <c r="IID163" s="62"/>
      <c r="IIE163" s="62"/>
      <c r="IIF163" s="62"/>
      <c r="IIG163" s="62"/>
      <c r="IIH163" s="62"/>
      <c r="III163" s="62"/>
      <c r="IIJ163" s="62"/>
      <c r="IIK163" s="62"/>
      <c r="IIL163" s="62"/>
      <c r="IIM163" s="62"/>
      <c r="IIN163" s="62"/>
      <c r="IIO163" s="62"/>
      <c r="IIP163" s="62"/>
      <c r="IIQ163" s="62"/>
      <c r="IIR163" s="62"/>
      <c r="IIS163" s="62"/>
      <c r="IIT163" s="62"/>
      <c r="IIU163" s="62"/>
      <c r="IIV163" s="62"/>
      <c r="IIW163" s="62"/>
      <c r="IIX163" s="62"/>
      <c r="IIY163" s="62"/>
      <c r="IIZ163" s="62"/>
      <c r="IJA163" s="62"/>
      <c r="IJB163" s="62"/>
      <c r="IJC163" s="62"/>
      <c r="IJD163" s="62"/>
      <c r="IJE163" s="62"/>
      <c r="IJF163" s="62"/>
      <c r="IJG163" s="62"/>
      <c r="IJH163" s="62"/>
      <c r="IJI163" s="62"/>
      <c r="IJJ163" s="62"/>
      <c r="IJK163" s="62"/>
      <c r="IJL163" s="62"/>
      <c r="IJM163" s="62"/>
      <c r="IJN163" s="62"/>
      <c r="IJO163" s="62"/>
      <c r="IJP163" s="62"/>
      <c r="IJQ163" s="62"/>
      <c r="IJR163" s="62"/>
      <c r="IJS163" s="62"/>
      <c r="IJT163" s="62"/>
      <c r="IJU163" s="62"/>
      <c r="IJV163" s="62"/>
      <c r="IJW163" s="62"/>
      <c r="IJX163" s="62"/>
      <c r="IJY163" s="62"/>
      <c r="IJZ163" s="62"/>
      <c r="IKA163" s="62"/>
      <c r="IKB163" s="62"/>
      <c r="IKC163" s="62"/>
      <c r="IKD163" s="62"/>
      <c r="IKE163" s="62"/>
      <c r="IKF163" s="62"/>
      <c r="IKG163" s="62"/>
      <c r="IKH163" s="62"/>
      <c r="IKI163" s="62"/>
      <c r="IKJ163" s="62"/>
      <c r="IKK163" s="62"/>
      <c r="IKL163" s="62"/>
      <c r="IKM163" s="62"/>
      <c r="IKN163" s="62"/>
      <c r="IKO163" s="62"/>
      <c r="IKP163" s="62"/>
      <c r="IKQ163" s="62"/>
      <c r="IKR163" s="62"/>
      <c r="IKS163" s="62"/>
      <c r="IKT163" s="62"/>
      <c r="IKU163" s="62"/>
      <c r="IKV163" s="62"/>
      <c r="IKW163" s="62"/>
      <c r="IKX163" s="62"/>
      <c r="IKY163" s="62"/>
      <c r="IKZ163" s="62"/>
      <c r="ILA163" s="62"/>
      <c r="ILB163" s="62"/>
      <c r="ILC163" s="62"/>
      <c r="ILD163" s="62"/>
      <c r="ILE163" s="62"/>
      <c r="ILF163" s="62"/>
      <c r="ILG163" s="62"/>
      <c r="ILH163" s="62"/>
      <c r="ILI163" s="62"/>
      <c r="ILJ163" s="62"/>
      <c r="ILK163" s="62"/>
      <c r="ILL163" s="62"/>
      <c r="ILM163" s="62"/>
      <c r="ILN163" s="62"/>
      <c r="ILO163" s="62"/>
      <c r="ILP163" s="62"/>
      <c r="ILQ163" s="62"/>
      <c r="ILR163" s="62"/>
      <c r="ILS163" s="62"/>
      <c r="ILT163" s="62"/>
      <c r="ILU163" s="62"/>
      <c r="ILV163" s="62"/>
      <c r="ILW163" s="62"/>
      <c r="ILX163" s="62"/>
      <c r="ILY163" s="62"/>
      <c r="ILZ163" s="62"/>
      <c r="IMA163" s="62"/>
      <c r="IMB163" s="62"/>
      <c r="IMC163" s="62"/>
      <c r="IMD163" s="62"/>
      <c r="IME163" s="62"/>
      <c r="IMF163" s="62"/>
      <c r="IMG163" s="62"/>
      <c r="IMH163" s="62"/>
      <c r="IMI163" s="62"/>
      <c r="IMJ163" s="62"/>
      <c r="IMK163" s="62"/>
      <c r="IML163" s="62"/>
      <c r="IMM163" s="62"/>
      <c r="IMN163" s="62"/>
      <c r="IMO163" s="62"/>
      <c r="IMP163" s="62"/>
      <c r="IMQ163" s="62"/>
      <c r="IMR163" s="62"/>
      <c r="IMS163" s="62"/>
      <c r="IMT163" s="62"/>
      <c r="IMU163" s="62"/>
      <c r="IMV163" s="62"/>
      <c r="IMW163" s="62"/>
      <c r="IMX163" s="62"/>
      <c r="IMY163" s="62"/>
      <c r="IMZ163" s="62"/>
      <c r="INA163" s="62"/>
      <c r="INB163" s="62"/>
      <c r="INC163" s="62"/>
      <c r="IND163" s="62"/>
      <c r="INE163" s="62"/>
      <c r="INF163" s="62"/>
      <c r="ING163" s="62"/>
      <c r="INH163" s="62"/>
      <c r="INI163" s="62"/>
      <c r="INJ163" s="62"/>
      <c r="INK163" s="62"/>
      <c r="INL163" s="62"/>
      <c r="INM163" s="62"/>
      <c r="INN163" s="62"/>
      <c r="INO163" s="62"/>
      <c r="INP163" s="62"/>
      <c r="INQ163" s="62"/>
      <c r="INR163" s="62"/>
      <c r="INS163" s="62"/>
      <c r="INT163" s="62"/>
      <c r="INU163" s="62"/>
      <c r="INV163" s="62"/>
      <c r="INW163" s="62"/>
      <c r="INX163" s="62"/>
      <c r="INY163" s="62"/>
      <c r="INZ163" s="62"/>
      <c r="IOA163" s="62"/>
      <c r="IOB163" s="62"/>
      <c r="IOC163" s="62"/>
      <c r="IOD163" s="62"/>
      <c r="IOE163" s="62"/>
      <c r="IOF163" s="62"/>
      <c r="IOG163" s="62"/>
      <c r="IOH163" s="62"/>
      <c r="IOI163" s="62"/>
      <c r="IOJ163" s="62"/>
      <c r="IOK163" s="62"/>
      <c r="IOL163" s="62"/>
      <c r="IOM163" s="62"/>
      <c r="ION163" s="62"/>
      <c r="IOO163" s="62"/>
      <c r="IOP163" s="62"/>
      <c r="IOQ163" s="62"/>
      <c r="IOR163" s="62"/>
      <c r="IOS163" s="62"/>
      <c r="IOT163" s="62"/>
      <c r="IOU163" s="62"/>
      <c r="IOV163" s="62"/>
      <c r="IOW163" s="62"/>
      <c r="IOX163" s="62"/>
      <c r="IOY163" s="62"/>
      <c r="IOZ163" s="62"/>
      <c r="IPA163" s="62"/>
      <c r="IPB163" s="62"/>
      <c r="IPC163" s="62"/>
      <c r="IPD163" s="62"/>
      <c r="IPE163" s="62"/>
      <c r="IPF163" s="62"/>
      <c r="IPG163" s="62"/>
      <c r="IPH163" s="62"/>
      <c r="IPI163" s="62"/>
      <c r="IPJ163" s="62"/>
      <c r="IPK163" s="62"/>
      <c r="IPL163" s="62"/>
      <c r="IPM163" s="62"/>
      <c r="IPN163" s="62"/>
      <c r="IPO163" s="62"/>
      <c r="IPP163" s="62"/>
      <c r="IPQ163" s="62"/>
      <c r="IPR163" s="62"/>
      <c r="IPS163" s="62"/>
      <c r="IPT163" s="62"/>
      <c r="IPU163" s="62"/>
      <c r="IPV163" s="62"/>
      <c r="IPW163" s="62"/>
      <c r="IPX163" s="62"/>
      <c r="IPY163" s="62"/>
      <c r="IPZ163" s="62"/>
      <c r="IQA163" s="62"/>
      <c r="IQB163" s="62"/>
      <c r="IQC163" s="62"/>
      <c r="IQD163" s="62"/>
      <c r="IQE163" s="62"/>
      <c r="IQF163" s="62"/>
      <c r="IQG163" s="62"/>
      <c r="IQH163" s="62"/>
      <c r="IQI163" s="62"/>
      <c r="IQJ163" s="62"/>
      <c r="IQK163" s="62"/>
      <c r="IQL163" s="62"/>
      <c r="IQM163" s="62"/>
      <c r="IQN163" s="62"/>
      <c r="IQO163" s="62"/>
      <c r="IQP163" s="62"/>
      <c r="IQQ163" s="62"/>
      <c r="IQR163" s="62"/>
      <c r="IQS163" s="62"/>
      <c r="IQT163" s="62"/>
      <c r="IQU163" s="62"/>
      <c r="IQV163" s="62"/>
      <c r="IQW163" s="62"/>
      <c r="IQX163" s="62"/>
      <c r="IQY163" s="62"/>
      <c r="IQZ163" s="62"/>
      <c r="IRA163" s="62"/>
      <c r="IRB163" s="62"/>
      <c r="IRC163" s="62"/>
      <c r="IRD163" s="62"/>
      <c r="IRE163" s="62"/>
      <c r="IRF163" s="62"/>
      <c r="IRG163" s="62"/>
      <c r="IRH163" s="62"/>
      <c r="IRI163" s="62"/>
      <c r="IRJ163" s="62"/>
      <c r="IRK163" s="62"/>
      <c r="IRL163" s="62"/>
      <c r="IRM163" s="62"/>
      <c r="IRN163" s="62"/>
      <c r="IRO163" s="62"/>
      <c r="IRP163" s="62"/>
      <c r="IRQ163" s="62"/>
      <c r="IRR163" s="62"/>
      <c r="IRS163" s="62"/>
      <c r="IRT163" s="62"/>
      <c r="IRU163" s="62"/>
      <c r="IRV163" s="62"/>
      <c r="IRW163" s="62"/>
      <c r="IRX163" s="62"/>
      <c r="IRY163" s="62"/>
      <c r="IRZ163" s="62"/>
      <c r="ISA163" s="62"/>
      <c r="ISB163" s="62"/>
      <c r="ISC163" s="62"/>
      <c r="ISD163" s="62"/>
      <c r="ISE163" s="62"/>
      <c r="ISF163" s="62"/>
      <c r="ISG163" s="62"/>
      <c r="ISH163" s="62"/>
      <c r="ISI163" s="62"/>
      <c r="ISJ163" s="62"/>
      <c r="ISK163" s="62"/>
      <c r="ISL163" s="62"/>
      <c r="ISM163" s="62"/>
      <c r="ISN163" s="62"/>
      <c r="ISO163" s="62"/>
      <c r="ISP163" s="62"/>
      <c r="ISQ163" s="62"/>
      <c r="ISR163" s="62"/>
      <c r="ISS163" s="62"/>
      <c r="IST163" s="62"/>
      <c r="ISU163" s="62"/>
      <c r="ISV163" s="62"/>
      <c r="ISW163" s="62"/>
      <c r="ISX163" s="62"/>
      <c r="ISY163" s="62"/>
      <c r="ISZ163" s="62"/>
      <c r="ITA163" s="62"/>
      <c r="ITB163" s="62"/>
      <c r="ITC163" s="62"/>
      <c r="ITD163" s="62"/>
      <c r="ITE163" s="62"/>
      <c r="ITF163" s="62"/>
      <c r="ITG163" s="62"/>
      <c r="ITH163" s="62"/>
      <c r="ITI163" s="62"/>
      <c r="ITJ163" s="62"/>
      <c r="ITK163" s="62"/>
      <c r="ITL163" s="62"/>
      <c r="ITM163" s="62"/>
      <c r="ITN163" s="62"/>
      <c r="ITO163" s="62"/>
      <c r="ITP163" s="62"/>
      <c r="ITQ163" s="62"/>
      <c r="ITR163" s="62"/>
      <c r="ITS163" s="62"/>
      <c r="ITT163" s="62"/>
      <c r="ITU163" s="62"/>
      <c r="ITV163" s="62"/>
      <c r="ITW163" s="62"/>
      <c r="ITX163" s="62"/>
      <c r="ITY163" s="62"/>
      <c r="ITZ163" s="62"/>
      <c r="IUA163" s="62"/>
      <c r="IUB163" s="62"/>
      <c r="IUC163" s="62"/>
      <c r="IUD163" s="62"/>
      <c r="IUE163" s="62"/>
      <c r="IUF163" s="62"/>
      <c r="IUG163" s="62"/>
      <c r="IUH163" s="62"/>
      <c r="IUI163" s="62"/>
      <c r="IUJ163" s="62"/>
      <c r="IUK163" s="62"/>
      <c r="IUL163" s="62"/>
      <c r="IUM163" s="62"/>
      <c r="IUN163" s="62"/>
      <c r="IUO163" s="62"/>
      <c r="IUP163" s="62"/>
      <c r="IUQ163" s="62"/>
      <c r="IUR163" s="62"/>
      <c r="IUS163" s="62"/>
      <c r="IUT163" s="62"/>
      <c r="IUU163" s="62"/>
      <c r="IUV163" s="62"/>
      <c r="IUW163" s="62"/>
      <c r="IUX163" s="62"/>
      <c r="IUY163" s="62"/>
      <c r="IUZ163" s="62"/>
      <c r="IVA163" s="62"/>
      <c r="IVB163" s="62"/>
      <c r="IVC163" s="62"/>
      <c r="IVD163" s="62"/>
      <c r="IVE163" s="62"/>
      <c r="IVF163" s="62"/>
      <c r="IVG163" s="62"/>
      <c r="IVH163" s="62"/>
      <c r="IVI163" s="62"/>
      <c r="IVJ163" s="62"/>
      <c r="IVK163" s="62"/>
      <c r="IVL163" s="62"/>
      <c r="IVM163" s="62"/>
      <c r="IVN163" s="62"/>
      <c r="IVO163" s="62"/>
      <c r="IVP163" s="62"/>
      <c r="IVQ163" s="62"/>
      <c r="IVR163" s="62"/>
      <c r="IVS163" s="62"/>
      <c r="IVT163" s="62"/>
      <c r="IVU163" s="62"/>
      <c r="IVV163" s="62"/>
      <c r="IVW163" s="62"/>
      <c r="IVX163" s="62"/>
      <c r="IVY163" s="62"/>
      <c r="IVZ163" s="62"/>
      <c r="IWA163" s="62"/>
      <c r="IWB163" s="62"/>
      <c r="IWC163" s="62"/>
      <c r="IWD163" s="62"/>
      <c r="IWE163" s="62"/>
      <c r="IWF163" s="62"/>
      <c r="IWG163" s="62"/>
      <c r="IWH163" s="62"/>
      <c r="IWI163" s="62"/>
      <c r="IWJ163" s="62"/>
      <c r="IWK163" s="62"/>
      <c r="IWL163" s="62"/>
      <c r="IWM163" s="62"/>
      <c r="IWN163" s="62"/>
      <c r="IWO163" s="62"/>
      <c r="IWP163" s="62"/>
      <c r="IWQ163" s="62"/>
      <c r="IWR163" s="62"/>
      <c r="IWS163" s="62"/>
      <c r="IWT163" s="62"/>
      <c r="IWU163" s="62"/>
      <c r="IWV163" s="62"/>
      <c r="IWW163" s="62"/>
      <c r="IWX163" s="62"/>
      <c r="IWY163" s="62"/>
      <c r="IWZ163" s="62"/>
      <c r="IXA163" s="62"/>
      <c r="IXB163" s="62"/>
      <c r="IXC163" s="62"/>
      <c r="IXD163" s="62"/>
      <c r="IXE163" s="62"/>
      <c r="IXF163" s="62"/>
      <c r="IXG163" s="62"/>
      <c r="IXH163" s="62"/>
      <c r="IXI163" s="62"/>
      <c r="IXJ163" s="62"/>
      <c r="IXK163" s="62"/>
      <c r="IXL163" s="62"/>
      <c r="IXM163" s="62"/>
      <c r="IXN163" s="62"/>
      <c r="IXO163" s="62"/>
      <c r="IXP163" s="62"/>
      <c r="IXQ163" s="62"/>
      <c r="IXR163" s="62"/>
      <c r="IXS163" s="62"/>
      <c r="IXT163" s="62"/>
      <c r="IXU163" s="62"/>
      <c r="IXV163" s="62"/>
      <c r="IXW163" s="62"/>
      <c r="IXX163" s="62"/>
      <c r="IXY163" s="62"/>
      <c r="IXZ163" s="62"/>
      <c r="IYA163" s="62"/>
      <c r="IYB163" s="62"/>
      <c r="IYC163" s="62"/>
      <c r="IYD163" s="62"/>
      <c r="IYE163" s="62"/>
      <c r="IYF163" s="62"/>
      <c r="IYG163" s="62"/>
      <c r="IYH163" s="62"/>
      <c r="IYI163" s="62"/>
      <c r="IYJ163" s="62"/>
      <c r="IYK163" s="62"/>
      <c r="IYL163" s="62"/>
      <c r="IYM163" s="62"/>
      <c r="IYN163" s="62"/>
      <c r="IYO163" s="62"/>
      <c r="IYP163" s="62"/>
      <c r="IYQ163" s="62"/>
      <c r="IYR163" s="62"/>
      <c r="IYS163" s="62"/>
      <c r="IYT163" s="62"/>
      <c r="IYU163" s="62"/>
      <c r="IYV163" s="62"/>
      <c r="IYW163" s="62"/>
      <c r="IYX163" s="62"/>
      <c r="IYY163" s="62"/>
      <c r="IYZ163" s="62"/>
      <c r="IZA163" s="62"/>
      <c r="IZB163" s="62"/>
      <c r="IZC163" s="62"/>
      <c r="IZD163" s="62"/>
      <c r="IZE163" s="62"/>
      <c r="IZF163" s="62"/>
      <c r="IZG163" s="62"/>
      <c r="IZH163" s="62"/>
      <c r="IZI163" s="62"/>
      <c r="IZJ163" s="62"/>
      <c r="IZK163" s="62"/>
      <c r="IZL163" s="62"/>
      <c r="IZM163" s="62"/>
      <c r="IZN163" s="62"/>
      <c r="IZO163" s="62"/>
      <c r="IZP163" s="62"/>
      <c r="IZQ163" s="62"/>
      <c r="IZR163" s="62"/>
      <c r="IZS163" s="62"/>
      <c r="IZT163" s="62"/>
      <c r="IZU163" s="62"/>
      <c r="IZV163" s="62"/>
      <c r="IZW163" s="62"/>
      <c r="IZX163" s="62"/>
      <c r="IZY163" s="62"/>
      <c r="IZZ163" s="62"/>
      <c r="JAA163" s="62"/>
      <c r="JAB163" s="62"/>
      <c r="JAC163" s="62"/>
      <c r="JAD163" s="62"/>
      <c r="JAE163" s="62"/>
      <c r="JAF163" s="62"/>
      <c r="JAG163" s="62"/>
      <c r="JAH163" s="62"/>
      <c r="JAI163" s="62"/>
      <c r="JAJ163" s="62"/>
      <c r="JAK163" s="62"/>
      <c r="JAL163" s="62"/>
      <c r="JAM163" s="62"/>
      <c r="JAN163" s="62"/>
      <c r="JAO163" s="62"/>
      <c r="JAP163" s="62"/>
      <c r="JAQ163" s="62"/>
      <c r="JAR163" s="62"/>
      <c r="JAS163" s="62"/>
      <c r="JAT163" s="62"/>
      <c r="JAU163" s="62"/>
      <c r="JAV163" s="62"/>
      <c r="JAW163" s="62"/>
      <c r="JAX163" s="62"/>
      <c r="JAY163" s="62"/>
      <c r="JAZ163" s="62"/>
      <c r="JBA163" s="62"/>
      <c r="JBB163" s="62"/>
      <c r="JBC163" s="62"/>
      <c r="JBD163" s="62"/>
      <c r="JBE163" s="62"/>
      <c r="JBF163" s="62"/>
      <c r="JBG163" s="62"/>
      <c r="JBH163" s="62"/>
      <c r="JBI163" s="62"/>
      <c r="JBJ163" s="62"/>
      <c r="JBK163" s="62"/>
      <c r="JBL163" s="62"/>
      <c r="JBM163" s="62"/>
      <c r="JBN163" s="62"/>
      <c r="JBO163" s="62"/>
      <c r="JBP163" s="62"/>
      <c r="JBQ163" s="62"/>
      <c r="JBR163" s="62"/>
      <c r="JBS163" s="62"/>
      <c r="JBT163" s="62"/>
      <c r="JBU163" s="62"/>
      <c r="JBV163" s="62"/>
      <c r="JBW163" s="62"/>
      <c r="JBX163" s="62"/>
      <c r="JBY163" s="62"/>
      <c r="JBZ163" s="62"/>
      <c r="JCA163" s="62"/>
      <c r="JCB163" s="62"/>
      <c r="JCC163" s="62"/>
      <c r="JCD163" s="62"/>
      <c r="JCE163" s="62"/>
      <c r="JCF163" s="62"/>
      <c r="JCG163" s="62"/>
      <c r="JCH163" s="62"/>
      <c r="JCI163" s="62"/>
      <c r="JCJ163" s="62"/>
      <c r="JCK163" s="62"/>
      <c r="JCL163" s="62"/>
      <c r="JCM163" s="62"/>
      <c r="JCN163" s="62"/>
      <c r="JCO163" s="62"/>
      <c r="JCP163" s="62"/>
      <c r="JCQ163" s="62"/>
      <c r="JCR163" s="62"/>
      <c r="JCS163" s="62"/>
      <c r="JCT163" s="62"/>
      <c r="JCU163" s="62"/>
      <c r="JCV163" s="62"/>
      <c r="JCW163" s="62"/>
      <c r="JCX163" s="62"/>
      <c r="JCY163" s="62"/>
      <c r="JCZ163" s="62"/>
      <c r="JDA163" s="62"/>
      <c r="JDB163" s="62"/>
      <c r="JDC163" s="62"/>
      <c r="JDD163" s="62"/>
      <c r="JDE163" s="62"/>
      <c r="JDF163" s="62"/>
      <c r="JDG163" s="62"/>
      <c r="JDH163" s="62"/>
      <c r="JDI163" s="62"/>
      <c r="JDJ163" s="62"/>
      <c r="JDK163" s="62"/>
      <c r="JDL163" s="62"/>
      <c r="JDM163" s="62"/>
      <c r="JDN163" s="62"/>
      <c r="JDO163" s="62"/>
      <c r="JDP163" s="62"/>
      <c r="JDQ163" s="62"/>
      <c r="JDR163" s="62"/>
      <c r="JDS163" s="62"/>
      <c r="JDT163" s="62"/>
      <c r="JDU163" s="62"/>
      <c r="JDV163" s="62"/>
      <c r="JDW163" s="62"/>
      <c r="JDX163" s="62"/>
      <c r="JDY163" s="62"/>
      <c r="JDZ163" s="62"/>
      <c r="JEA163" s="62"/>
      <c r="JEB163" s="62"/>
      <c r="JEC163" s="62"/>
      <c r="JED163" s="62"/>
      <c r="JEE163" s="62"/>
      <c r="JEF163" s="62"/>
      <c r="JEG163" s="62"/>
      <c r="JEH163" s="62"/>
      <c r="JEI163" s="62"/>
      <c r="JEJ163" s="62"/>
      <c r="JEK163" s="62"/>
      <c r="JEL163" s="62"/>
      <c r="JEM163" s="62"/>
      <c r="JEN163" s="62"/>
      <c r="JEO163" s="62"/>
      <c r="JEP163" s="62"/>
      <c r="JEQ163" s="62"/>
      <c r="JER163" s="62"/>
      <c r="JES163" s="62"/>
      <c r="JET163" s="62"/>
      <c r="JEU163" s="62"/>
      <c r="JEV163" s="62"/>
      <c r="JEW163" s="62"/>
      <c r="JEX163" s="62"/>
      <c r="JEY163" s="62"/>
      <c r="JEZ163" s="62"/>
      <c r="JFA163" s="62"/>
      <c r="JFB163" s="62"/>
      <c r="JFC163" s="62"/>
      <c r="JFD163" s="62"/>
      <c r="JFE163" s="62"/>
      <c r="JFF163" s="62"/>
      <c r="JFG163" s="62"/>
      <c r="JFH163" s="62"/>
      <c r="JFI163" s="62"/>
      <c r="JFJ163" s="62"/>
      <c r="JFK163" s="62"/>
      <c r="JFL163" s="62"/>
      <c r="JFM163" s="62"/>
      <c r="JFN163" s="62"/>
      <c r="JFO163" s="62"/>
      <c r="JFP163" s="62"/>
      <c r="JFQ163" s="62"/>
      <c r="JFR163" s="62"/>
      <c r="JFS163" s="62"/>
      <c r="JFT163" s="62"/>
      <c r="JFU163" s="62"/>
      <c r="JFV163" s="62"/>
      <c r="JFW163" s="62"/>
      <c r="JFX163" s="62"/>
      <c r="JFY163" s="62"/>
      <c r="JFZ163" s="62"/>
      <c r="JGA163" s="62"/>
      <c r="JGB163" s="62"/>
      <c r="JGC163" s="62"/>
      <c r="JGD163" s="62"/>
      <c r="JGE163" s="62"/>
      <c r="JGF163" s="62"/>
      <c r="JGG163" s="62"/>
      <c r="JGH163" s="62"/>
      <c r="JGI163" s="62"/>
      <c r="JGJ163" s="62"/>
      <c r="JGK163" s="62"/>
      <c r="JGL163" s="62"/>
      <c r="JGM163" s="62"/>
      <c r="JGN163" s="62"/>
      <c r="JGO163" s="62"/>
      <c r="JGP163" s="62"/>
      <c r="JGQ163" s="62"/>
      <c r="JGR163" s="62"/>
      <c r="JGS163" s="62"/>
      <c r="JGT163" s="62"/>
      <c r="JGU163" s="62"/>
      <c r="JGV163" s="62"/>
      <c r="JGW163" s="62"/>
      <c r="JGX163" s="62"/>
      <c r="JGY163" s="62"/>
      <c r="JGZ163" s="62"/>
      <c r="JHA163" s="62"/>
      <c r="JHB163" s="62"/>
      <c r="JHC163" s="62"/>
      <c r="JHD163" s="62"/>
      <c r="JHE163" s="62"/>
      <c r="JHF163" s="62"/>
      <c r="JHG163" s="62"/>
      <c r="JHH163" s="62"/>
      <c r="JHI163" s="62"/>
      <c r="JHJ163" s="62"/>
      <c r="JHK163" s="62"/>
      <c r="JHL163" s="62"/>
      <c r="JHM163" s="62"/>
      <c r="JHN163" s="62"/>
      <c r="JHO163" s="62"/>
      <c r="JHP163" s="62"/>
      <c r="JHQ163" s="62"/>
      <c r="JHR163" s="62"/>
      <c r="JHS163" s="62"/>
      <c r="JHT163" s="62"/>
      <c r="JHU163" s="62"/>
      <c r="JHV163" s="62"/>
      <c r="JHW163" s="62"/>
      <c r="JHX163" s="62"/>
      <c r="JHY163" s="62"/>
      <c r="JHZ163" s="62"/>
      <c r="JIA163" s="62"/>
      <c r="JIB163" s="62"/>
      <c r="JIC163" s="62"/>
      <c r="JID163" s="62"/>
      <c r="JIE163" s="62"/>
      <c r="JIF163" s="62"/>
      <c r="JIG163" s="62"/>
      <c r="JIH163" s="62"/>
      <c r="JII163" s="62"/>
      <c r="JIJ163" s="62"/>
      <c r="JIK163" s="62"/>
      <c r="JIL163" s="62"/>
      <c r="JIM163" s="62"/>
      <c r="JIN163" s="62"/>
      <c r="JIO163" s="62"/>
      <c r="JIP163" s="62"/>
      <c r="JIQ163" s="62"/>
      <c r="JIR163" s="62"/>
      <c r="JIS163" s="62"/>
      <c r="JIT163" s="62"/>
      <c r="JIU163" s="62"/>
      <c r="JIV163" s="62"/>
      <c r="JIW163" s="62"/>
      <c r="JIX163" s="62"/>
      <c r="JIY163" s="62"/>
      <c r="JIZ163" s="62"/>
      <c r="JJA163" s="62"/>
      <c r="JJB163" s="62"/>
      <c r="JJC163" s="62"/>
      <c r="JJD163" s="62"/>
      <c r="JJE163" s="62"/>
      <c r="JJF163" s="62"/>
      <c r="JJG163" s="62"/>
      <c r="JJH163" s="62"/>
      <c r="JJI163" s="62"/>
      <c r="JJJ163" s="62"/>
      <c r="JJK163" s="62"/>
      <c r="JJL163" s="62"/>
      <c r="JJM163" s="62"/>
      <c r="JJN163" s="62"/>
      <c r="JJO163" s="62"/>
      <c r="JJP163" s="62"/>
      <c r="JJQ163" s="62"/>
      <c r="JJR163" s="62"/>
      <c r="JJS163" s="62"/>
      <c r="JJT163" s="62"/>
      <c r="JJU163" s="62"/>
      <c r="JJV163" s="62"/>
      <c r="JJW163" s="62"/>
      <c r="JJX163" s="62"/>
      <c r="JJY163" s="62"/>
      <c r="JJZ163" s="62"/>
      <c r="JKA163" s="62"/>
      <c r="JKB163" s="62"/>
      <c r="JKC163" s="62"/>
      <c r="JKD163" s="62"/>
      <c r="JKE163" s="62"/>
      <c r="JKF163" s="62"/>
      <c r="JKG163" s="62"/>
      <c r="JKH163" s="62"/>
      <c r="JKI163" s="62"/>
      <c r="JKJ163" s="62"/>
      <c r="JKK163" s="62"/>
      <c r="JKL163" s="62"/>
      <c r="JKM163" s="62"/>
      <c r="JKN163" s="62"/>
      <c r="JKO163" s="62"/>
      <c r="JKP163" s="62"/>
      <c r="JKQ163" s="62"/>
      <c r="JKR163" s="62"/>
      <c r="JKS163" s="62"/>
      <c r="JKT163" s="62"/>
      <c r="JKU163" s="62"/>
      <c r="JKV163" s="62"/>
      <c r="JKW163" s="62"/>
      <c r="JKX163" s="62"/>
      <c r="JKY163" s="62"/>
      <c r="JKZ163" s="62"/>
      <c r="JLA163" s="62"/>
      <c r="JLB163" s="62"/>
      <c r="JLC163" s="62"/>
      <c r="JLD163" s="62"/>
      <c r="JLE163" s="62"/>
      <c r="JLF163" s="62"/>
      <c r="JLG163" s="62"/>
      <c r="JLH163" s="62"/>
      <c r="JLI163" s="62"/>
      <c r="JLJ163" s="62"/>
      <c r="JLK163" s="62"/>
      <c r="JLL163" s="62"/>
      <c r="JLM163" s="62"/>
      <c r="JLN163" s="62"/>
      <c r="JLO163" s="62"/>
      <c r="JLP163" s="62"/>
      <c r="JLQ163" s="62"/>
      <c r="JLR163" s="62"/>
      <c r="JLS163" s="62"/>
      <c r="JLT163" s="62"/>
      <c r="JLU163" s="62"/>
      <c r="JLV163" s="62"/>
      <c r="JLW163" s="62"/>
      <c r="JLX163" s="62"/>
      <c r="JLY163" s="62"/>
      <c r="JLZ163" s="62"/>
      <c r="JMA163" s="62"/>
      <c r="JMB163" s="62"/>
      <c r="JMC163" s="62"/>
      <c r="JMD163" s="62"/>
      <c r="JME163" s="62"/>
      <c r="JMF163" s="62"/>
      <c r="JMG163" s="62"/>
      <c r="JMH163" s="62"/>
      <c r="JMI163" s="62"/>
      <c r="JMJ163" s="62"/>
      <c r="JMK163" s="62"/>
      <c r="JML163" s="62"/>
      <c r="JMM163" s="62"/>
      <c r="JMN163" s="62"/>
      <c r="JMO163" s="62"/>
      <c r="JMP163" s="62"/>
      <c r="JMQ163" s="62"/>
      <c r="JMR163" s="62"/>
      <c r="JMS163" s="62"/>
      <c r="JMT163" s="62"/>
      <c r="JMU163" s="62"/>
      <c r="JMV163" s="62"/>
      <c r="JMW163" s="62"/>
      <c r="JMX163" s="62"/>
      <c r="JMY163" s="62"/>
      <c r="JMZ163" s="62"/>
      <c r="JNA163" s="62"/>
      <c r="JNB163" s="62"/>
      <c r="JNC163" s="62"/>
      <c r="JND163" s="62"/>
      <c r="JNE163" s="62"/>
      <c r="JNF163" s="62"/>
      <c r="JNG163" s="62"/>
      <c r="JNH163" s="62"/>
      <c r="JNI163" s="62"/>
      <c r="JNJ163" s="62"/>
      <c r="JNK163" s="62"/>
      <c r="JNL163" s="62"/>
      <c r="JNM163" s="62"/>
      <c r="JNN163" s="62"/>
      <c r="JNO163" s="62"/>
      <c r="JNP163" s="62"/>
      <c r="JNQ163" s="62"/>
      <c r="JNR163" s="62"/>
      <c r="JNS163" s="62"/>
      <c r="JNT163" s="62"/>
      <c r="JNU163" s="62"/>
      <c r="JNV163" s="62"/>
      <c r="JNW163" s="62"/>
      <c r="JNX163" s="62"/>
      <c r="JNY163" s="62"/>
      <c r="JNZ163" s="62"/>
      <c r="JOA163" s="62"/>
      <c r="JOB163" s="62"/>
      <c r="JOC163" s="62"/>
      <c r="JOD163" s="62"/>
      <c r="JOE163" s="62"/>
      <c r="JOF163" s="62"/>
      <c r="JOG163" s="62"/>
      <c r="JOH163" s="62"/>
      <c r="JOI163" s="62"/>
      <c r="JOJ163" s="62"/>
      <c r="JOK163" s="62"/>
      <c r="JOL163" s="62"/>
      <c r="JOM163" s="62"/>
      <c r="JON163" s="62"/>
      <c r="JOO163" s="62"/>
      <c r="JOP163" s="62"/>
      <c r="JOQ163" s="62"/>
      <c r="JOR163" s="62"/>
      <c r="JOS163" s="62"/>
      <c r="JOT163" s="62"/>
      <c r="JOU163" s="62"/>
      <c r="JOV163" s="62"/>
      <c r="JOW163" s="62"/>
      <c r="JOX163" s="62"/>
      <c r="JOY163" s="62"/>
      <c r="JOZ163" s="62"/>
      <c r="JPA163" s="62"/>
      <c r="JPB163" s="62"/>
      <c r="JPC163" s="62"/>
      <c r="JPD163" s="62"/>
      <c r="JPE163" s="62"/>
      <c r="JPF163" s="62"/>
      <c r="JPG163" s="62"/>
      <c r="JPH163" s="62"/>
      <c r="JPI163" s="62"/>
      <c r="JPJ163" s="62"/>
      <c r="JPK163" s="62"/>
      <c r="JPL163" s="62"/>
      <c r="JPM163" s="62"/>
      <c r="JPN163" s="62"/>
      <c r="JPO163" s="62"/>
      <c r="JPP163" s="62"/>
      <c r="JPQ163" s="62"/>
      <c r="JPR163" s="62"/>
      <c r="JPS163" s="62"/>
      <c r="JPT163" s="62"/>
      <c r="JPU163" s="62"/>
      <c r="JPV163" s="62"/>
      <c r="JPW163" s="62"/>
      <c r="JPX163" s="62"/>
      <c r="JPY163" s="62"/>
      <c r="JPZ163" s="62"/>
      <c r="JQA163" s="62"/>
      <c r="JQB163" s="62"/>
      <c r="JQC163" s="62"/>
      <c r="JQD163" s="62"/>
      <c r="JQE163" s="62"/>
      <c r="JQF163" s="62"/>
      <c r="JQG163" s="62"/>
      <c r="JQH163" s="62"/>
      <c r="JQI163" s="62"/>
      <c r="JQJ163" s="62"/>
      <c r="JQK163" s="62"/>
      <c r="JQL163" s="62"/>
      <c r="JQM163" s="62"/>
      <c r="JQN163" s="62"/>
      <c r="JQO163" s="62"/>
      <c r="JQP163" s="62"/>
      <c r="JQQ163" s="62"/>
      <c r="JQR163" s="62"/>
      <c r="JQS163" s="62"/>
      <c r="JQT163" s="62"/>
      <c r="JQU163" s="62"/>
      <c r="JQV163" s="62"/>
      <c r="JQW163" s="62"/>
      <c r="JQX163" s="62"/>
      <c r="JQY163" s="62"/>
      <c r="JQZ163" s="62"/>
      <c r="JRA163" s="62"/>
      <c r="JRB163" s="62"/>
      <c r="JRC163" s="62"/>
      <c r="JRD163" s="62"/>
      <c r="JRE163" s="62"/>
      <c r="JRF163" s="62"/>
      <c r="JRG163" s="62"/>
      <c r="JRH163" s="62"/>
      <c r="JRI163" s="62"/>
      <c r="JRJ163" s="62"/>
      <c r="JRK163" s="62"/>
      <c r="JRL163" s="62"/>
      <c r="JRM163" s="62"/>
      <c r="JRN163" s="62"/>
      <c r="JRO163" s="62"/>
      <c r="JRP163" s="62"/>
      <c r="JRQ163" s="62"/>
      <c r="JRR163" s="62"/>
      <c r="JRS163" s="62"/>
      <c r="JRT163" s="62"/>
      <c r="JRU163" s="62"/>
      <c r="JRV163" s="62"/>
      <c r="JRW163" s="62"/>
      <c r="JRX163" s="62"/>
      <c r="JRY163" s="62"/>
      <c r="JRZ163" s="62"/>
      <c r="JSA163" s="62"/>
      <c r="JSB163" s="62"/>
      <c r="JSC163" s="62"/>
      <c r="JSD163" s="62"/>
      <c r="JSE163" s="62"/>
      <c r="JSF163" s="62"/>
      <c r="JSG163" s="62"/>
      <c r="JSH163" s="62"/>
      <c r="JSI163" s="62"/>
      <c r="JSJ163" s="62"/>
      <c r="JSK163" s="62"/>
      <c r="JSL163" s="62"/>
      <c r="JSM163" s="62"/>
      <c r="JSN163" s="62"/>
      <c r="JSO163" s="62"/>
      <c r="JSP163" s="62"/>
      <c r="JSQ163" s="62"/>
      <c r="JSR163" s="62"/>
      <c r="JSS163" s="62"/>
      <c r="JST163" s="62"/>
      <c r="JSU163" s="62"/>
      <c r="JSV163" s="62"/>
      <c r="JSW163" s="62"/>
      <c r="JSX163" s="62"/>
      <c r="JSY163" s="62"/>
      <c r="JSZ163" s="62"/>
      <c r="JTA163" s="62"/>
      <c r="JTB163" s="62"/>
      <c r="JTC163" s="62"/>
      <c r="JTD163" s="62"/>
      <c r="JTE163" s="62"/>
      <c r="JTF163" s="62"/>
      <c r="JTG163" s="62"/>
      <c r="JTH163" s="62"/>
      <c r="JTI163" s="62"/>
      <c r="JTJ163" s="62"/>
      <c r="JTK163" s="62"/>
      <c r="JTL163" s="62"/>
      <c r="JTM163" s="62"/>
      <c r="JTN163" s="62"/>
      <c r="JTO163" s="62"/>
      <c r="JTP163" s="62"/>
      <c r="JTQ163" s="62"/>
      <c r="JTR163" s="62"/>
      <c r="JTS163" s="62"/>
      <c r="JTT163" s="62"/>
      <c r="JTU163" s="62"/>
      <c r="JTV163" s="62"/>
      <c r="JTW163" s="62"/>
      <c r="JTX163" s="62"/>
      <c r="JTY163" s="62"/>
      <c r="JTZ163" s="62"/>
      <c r="JUA163" s="62"/>
      <c r="JUB163" s="62"/>
      <c r="JUC163" s="62"/>
      <c r="JUD163" s="62"/>
      <c r="JUE163" s="62"/>
      <c r="JUF163" s="62"/>
      <c r="JUG163" s="62"/>
      <c r="JUH163" s="62"/>
      <c r="JUI163" s="62"/>
      <c r="JUJ163" s="62"/>
      <c r="JUK163" s="62"/>
      <c r="JUL163" s="62"/>
      <c r="JUM163" s="62"/>
      <c r="JUN163" s="62"/>
      <c r="JUO163" s="62"/>
      <c r="JUP163" s="62"/>
      <c r="JUQ163" s="62"/>
      <c r="JUR163" s="62"/>
      <c r="JUS163" s="62"/>
      <c r="JUT163" s="62"/>
      <c r="JUU163" s="62"/>
      <c r="JUV163" s="62"/>
      <c r="JUW163" s="62"/>
      <c r="JUX163" s="62"/>
      <c r="JUY163" s="62"/>
      <c r="JUZ163" s="62"/>
      <c r="JVA163" s="62"/>
      <c r="JVB163" s="62"/>
      <c r="JVC163" s="62"/>
      <c r="JVD163" s="62"/>
      <c r="JVE163" s="62"/>
      <c r="JVF163" s="62"/>
      <c r="JVG163" s="62"/>
      <c r="JVH163" s="62"/>
      <c r="JVI163" s="62"/>
      <c r="JVJ163" s="62"/>
      <c r="JVK163" s="62"/>
      <c r="JVL163" s="62"/>
      <c r="JVM163" s="62"/>
      <c r="JVN163" s="62"/>
      <c r="JVO163" s="62"/>
      <c r="JVP163" s="62"/>
      <c r="JVQ163" s="62"/>
      <c r="JVR163" s="62"/>
      <c r="JVS163" s="62"/>
      <c r="JVT163" s="62"/>
      <c r="JVU163" s="62"/>
      <c r="JVV163" s="62"/>
      <c r="JVW163" s="62"/>
      <c r="JVX163" s="62"/>
      <c r="JVY163" s="62"/>
      <c r="JVZ163" s="62"/>
      <c r="JWA163" s="62"/>
      <c r="JWB163" s="62"/>
      <c r="JWC163" s="62"/>
      <c r="JWD163" s="62"/>
      <c r="JWE163" s="62"/>
      <c r="JWF163" s="62"/>
      <c r="JWG163" s="62"/>
      <c r="JWH163" s="62"/>
      <c r="JWI163" s="62"/>
      <c r="JWJ163" s="62"/>
      <c r="JWK163" s="62"/>
      <c r="JWL163" s="62"/>
      <c r="JWM163" s="62"/>
      <c r="JWN163" s="62"/>
      <c r="JWO163" s="62"/>
      <c r="JWP163" s="62"/>
      <c r="JWQ163" s="62"/>
      <c r="JWR163" s="62"/>
      <c r="JWS163" s="62"/>
      <c r="JWT163" s="62"/>
      <c r="JWU163" s="62"/>
      <c r="JWV163" s="62"/>
      <c r="JWW163" s="62"/>
      <c r="JWX163" s="62"/>
      <c r="JWY163" s="62"/>
      <c r="JWZ163" s="62"/>
      <c r="JXA163" s="62"/>
      <c r="JXB163" s="62"/>
      <c r="JXC163" s="62"/>
      <c r="JXD163" s="62"/>
      <c r="JXE163" s="62"/>
      <c r="JXF163" s="62"/>
      <c r="JXG163" s="62"/>
      <c r="JXH163" s="62"/>
      <c r="JXI163" s="62"/>
      <c r="JXJ163" s="62"/>
      <c r="JXK163" s="62"/>
      <c r="JXL163" s="62"/>
      <c r="JXM163" s="62"/>
      <c r="JXN163" s="62"/>
      <c r="JXO163" s="62"/>
      <c r="JXP163" s="62"/>
      <c r="JXQ163" s="62"/>
      <c r="JXR163" s="62"/>
      <c r="JXS163" s="62"/>
      <c r="JXT163" s="62"/>
      <c r="JXU163" s="62"/>
      <c r="JXV163" s="62"/>
      <c r="JXW163" s="62"/>
      <c r="JXX163" s="62"/>
      <c r="JXY163" s="62"/>
      <c r="JXZ163" s="62"/>
      <c r="JYA163" s="62"/>
      <c r="JYB163" s="62"/>
      <c r="JYC163" s="62"/>
      <c r="JYD163" s="62"/>
      <c r="JYE163" s="62"/>
      <c r="JYF163" s="62"/>
      <c r="JYG163" s="62"/>
      <c r="JYH163" s="62"/>
      <c r="JYI163" s="62"/>
      <c r="JYJ163" s="62"/>
      <c r="JYK163" s="62"/>
      <c r="JYL163" s="62"/>
      <c r="JYM163" s="62"/>
      <c r="JYN163" s="62"/>
      <c r="JYO163" s="62"/>
      <c r="JYP163" s="62"/>
      <c r="JYQ163" s="62"/>
      <c r="JYR163" s="62"/>
      <c r="JYS163" s="62"/>
      <c r="JYT163" s="62"/>
      <c r="JYU163" s="62"/>
      <c r="JYV163" s="62"/>
      <c r="JYW163" s="62"/>
      <c r="JYX163" s="62"/>
      <c r="JYY163" s="62"/>
      <c r="JYZ163" s="62"/>
      <c r="JZA163" s="62"/>
      <c r="JZB163" s="62"/>
      <c r="JZC163" s="62"/>
      <c r="JZD163" s="62"/>
      <c r="JZE163" s="62"/>
      <c r="JZF163" s="62"/>
      <c r="JZG163" s="62"/>
      <c r="JZH163" s="62"/>
      <c r="JZI163" s="62"/>
      <c r="JZJ163" s="62"/>
      <c r="JZK163" s="62"/>
      <c r="JZL163" s="62"/>
      <c r="JZM163" s="62"/>
      <c r="JZN163" s="62"/>
      <c r="JZO163" s="62"/>
      <c r="JZP163" s="62"/>
      <c r="JZQ163" s="62"/>
      <c r="JZR163" s="62"/>
      <c r="JZS163" s="62"/>
      <c r="JZT163" s="62"/>
      <c r="JZU163" s="62"/>
      <c r="JZV163" s="62"/>
      <c r="JZW163" s="62"/>
      <c r="JZX163" s="62"/>
      <c r="JZY163" s="62"/>
      <c r="JZZ163" s="62"/>
      <c r="KAA163" s="62"/>
      <c r="KAB163" s="62"/>
      <c r="KAC163" s="62"/>
      <c r="KAD163" s="62"/>
      <c r="KAE163" s="62"/>
      <c r="KAF163" s="62"/>
      <c r="KAG163" s="62"/>
      <c r="KAH163" s="62"/>
      <c r="KAI163" s="62"/>
      <c r="KAJ163" s="62"/>
      <c r="KAK163" s="62"/>
      <c r="KAL163" s="62"/>
      <c r="KAM163" s="62"/>
      <c r="KAN163" s="62"/>
      <c r="KAO163" s="62"/>
      <c r="KAP163" s="62"/>
      <c r="KAQ163" s="62"/>
      <c r="KAR163" s="62"/>
      <c r="KAS163" s="62"/>
      <c r="KAT163" s="62"/>
      <c r="KAU163" s="62"/>
      <c r="KAV163" s="62"/>
      <c r="KAW163" s="62"/>
      <c r="KAX163" s="62"/>
      <c r="KAY163" s="62"/>
      <c r="KAZ163" s="62"/>
      <c r="KBA163" s="62"/>
      <c r="KBB163" s="62"/>
      <c r="KBC163" s="62"/>
      <c r="KBD163" s="62"/>
      <c r="KBE163" s="62"/>
      <c r="KBF163" s="62"/>
      <c r="KBG163" s="62"/>
      <c r="KBH163" s="62"/>
      <c r="KBI163" s="62"/>
      <c r="KBJ163" s="62"/>
      <c r="KBK163" s="62"/>
      <c r="KBL163" s="62"/>
      <c r="KBM163" s="62"/>
      <c r="KBN163" s="62"/>
      <c r="KBO163" s="62"/>
      <c r="KBP163" s="62"/>
      <c r="KBQ163" s="62"/>
      <c r="KBR163" s="62"/>
      <c r="KBS163" s="62"/>
      <c r="KBT163" s="62"/>
      <c r="KBU163" s="62"/>
      <c r="KBV163" s="62"/>
      <c r="KBW163" s="62"/>
      <c r="KBX163" s="62"/>
      <c r="KBY163" s="62"/>
      <c r="KBZ163" s="62"/>
      <c r="KCA163" s="62"/>
      <c r="KCB163" s="62"/>
      <c r="KCC163" s="62"/>
      <c r="KCD163" s="62"/>
      <c r="KCE163" s="62"/>
      <c r="KCF163" s="62"/>
      <c r="KCG163" s="62"/>
      <c r="KCH163" s="62"/>
      <c r="KCI163" s="62"/>
      <c r="KCJ163" s="62"/>
      <c r="KCK163" s="62"/>
      <c r="KCL163" s="62"/>
      <c r="KCM163" s="62"/>
      <c r="KCN163" s="62"/>
      <c r="KCO163" s="62"/>
      <c r="KCP163" s="62"/>
      <c r="KCQ163" s="62"/>
      <c r="KCR163" s="62"/>
      <c r="KCS163" s="62"/>
      <c r="KCT163" s="62"/>
      <c r="KCU163" s="62"/>
      <c r="KCV163" s="62"/>
      <c r="KCW163" s="62"/>
      <c r="KCX163" s="62"/>
      <c r="KCY163" s="62"/>
      <c r="KCZ163" s="62"/>
      <c r="KDA163" s="62"/>
      <c r="KDB163" s="62"/>
      <c r="KDC163" s="62"/>
      <c r="KDD163" s="62"/>
      <c r="KDE163" s="62"/>
      <c r="KDF163" s="62"/>
      <c r="KDG163" s="62"/>
      <c r="KDH163" s="62"/>
      <c r="KDI163" s="62"/>
      <c r="KDJ163" s="62"/>
      <c r="KDK163" s="62"/>
      <c r="KDL163" s="62"/>
      <c r="KDM163" s="62"/>
      <c r="KDN163" s="62"/>
      <c r="KDO163" s="62"/>
      <c r="KDP163" s="62"/>
      <c r="KDQ163" s="62"/>
      <c r="KDR163" s="62"/>
      <c r="KDS163" s="62"/>
      <c r="KDT163" s="62"/>
      <c r="KDU163" s="62"/>
      <c r="KDV163" s="62"/>
      <c r="KDW163" s="62"/>
      <c r="KDX163" s="62"/>
      <c r="KDY163" s="62"/>
      <c r="KDZ163" s="62"/>
      <c r="KEA163" s="62"/>
      <c r="KEB163" s="62"/>
      <c r="KEC163" s="62"/>
      <c r="KED163" s="62"/>
      <c r="KEE163" s="62"/>
      <c r="KEF163" s="62"/>
      <c r="KEG163" s="62"/>
      <c r="KEH163" s="62"/>
      <c r="KEI163" s="62"/>
      <c r="KEJ163" s="62"/>
      <c r="KEK163" s="62"/>
      <c r="KEL163" s="62"/>
      <c r="KEM163" s="62"/>
      <c r="KEN163" s="62"/>
      <c r="KEO163" s="62"/>
      <c r="KEP163" s="62"/>
      <c r="KEQ163" s="62"/>
      <c r="KER163" s="62"/>
      <c r="KES163" s="62"/>
      <c r="KET163" s="62"/>
      <c r="KEU163" s="62"/>
      <c r="KEV163" s="62"/>
      <c r="KEW163" s="62"/>
      <c r="KEX163" s="62"/>
      <c r="KEY163" s="62"/>
      <c r="KEZ163" s="62"/>
      <c r="KFA163" s="62"/>
      <c r="KFB163" s="62"/>
      <c r="KFC163" s="62"/>
      <c r="KFD163" s="62"/>
      <c r="KFE163" s="62"/>
      <c r="KFF163" s="62"/>
      <c r="KFG163" s="62"/>
      <c r="KFH163" s="62"/>
      <c r="KFI163" s="62"/>
      <c r="KFJ163" s="62"/>
      <c r="KFK163" s="62"/>
      <c r="KFL163" s="62"/>
      <c r="KFM163" s="62"/>
      <c r="KFN163" s="62"/>
      <c r="KFO163" s="62"/>
      <c r="KFP163" s="62"/>
      <c r="KFQ163" s="62"/>
      <c r="KFR163" s="62"/>
      <c r="KFS163" s="62"/>
      <c r="KFT163" s="62"/>
      <c r="KFU163" s="62"/>
      <c r="KFV163" s="62"/>
      <c r="KFW163" s="62"/>
      <c r="KFX163" s="62"/>
      <c r="KFY163" s="62"/>
      <c r="KFZ163" s="62"/>
      <c r="KGA163" s="62"/>
      <c r="KGB163" s="62"/>
      <c r="KGC163" s="62"/>
      <c r="KGD163" s="62"/>
      <c r="KGE163" s="62"/>
      <c r="KGF163" s="62"/>
      <c r="KGG163" s="62"/>
      <c r="KGH163" s="62"/>
      <c r="KGI163" s="62"/>
      <c r="KGJ163" s="62"/>
      <c r="KGK163" s="62"/>
      <c r="KGL163" s="62"/>
      <c r="KGM163" s="62"/>
      <c r="KGN163" s="62"/>
      <c r="KGO163" s="62"/>
      <c r="KGP163" s="62"/>
      <c r="KGQ163" s="62"/>
      <c r="KGR163" s="62"/>
      <c r="KGS163" s="62"/>
      <c r="KGT163" s="62"/>
      <c r="KGU163" s="62"/>
      <c r="KGV163" s="62"/>
      <c r="KGW163" s="62"/>
      <c r="KGX163" s="62"/>
      <c r="KGY163" s="62"/>
      <c r="KGZ163" s="62"/>
      <c r="KHA163" s="62"/>
      <c r="KHB163" s="62"/>
      <c r="KHC163" s="62"/>
      <c r="KHD163" s="62"/>
      <c r="KHE163" s="62"/>
      <c r="KHF163" s="62"/>
      <c r="KHG163" s="62"/>
      <c r="KHH163" s="62"/>
      <c r="KHI163" s="62"/>
      <c r="KHJ163" s="62"/>
      <c r="KHK163" s="62"/>
      <c r="KHL163" s="62"/>
      <c r="KHM163" s="62"/>
      <c r="KHN163" s="62"/>
      <c r="KHO163" s="62"/>
      <c r="KHP163" s="62"/>
      <c r="KHQ163" s="62"/>
      <c r="KHR163" s="62"/>
      <c r="KHS163" s="62"/>
      <c r="KHT163" s="62"/>
      <c r="KHU163" s="62"/>
      <c r="KHV163" s="62"/>
      <c r="KHW163" s="62"/>
      <c r="KHX163" s="62"/>
      <c r="KHY163" s="62"/>
      <c r="KHZ163" s="62"/>
      <c r="KIA163" s="62"/>
      <c r="KIB163" s="62"/>
      <c r="KIC163" s="62"/>
      <c r="KID163" s="62"/>
      <c r="KIE163" s="62"/>
      <c r="KIF163" s="62"/>
      <c r="KIG163" s="62"/>
      <c r="KIH163" s="62"/>
      <c r="KII163" s="62"/>
      <c r="KIJ163" s="62"/>
      <c r="KIK163" s="62"/>
      <c r="KIL163" s="62"/>
      <c r="KIM163" s="62"/>
      <c r="KIN163" s="62"/>
      <c r="KIO163" s="62"/>
      <c r="KIP163" s="62"/>
      <c r="KIQ163" s="62"/>
      <c r="KIR163" s="62"/>
      <c r="KIS163" s="62"/>
      <c r="KIT163" s="62"/>
      <c r="KIU163" s="62"/>
      <c r="KIV163" s="62"/>
      <c r="KIW163" s="62"/>
      <c r="KIX163" s="62"/>
      <c r="KIY163" s="62"/>
      <c r="KIZ163" s="62"/>
      <c r="KJA163" s="62"/>
      <c r="KJB163" s="62"/>
      <c r="KJC163" s="62"/>
      <c r="KJD163" s="62"/>
      <c r="KJE163" s="62"/>
      <c r="KJF163" s="62"/>
      <c r="KJG163" s="62"/>
      <c r="KJH163" s="62"/>
      <c r="KJI163" s="62"/>
      <c r="KJJ163" s="62"/>
      <c r="KJK163" s="62"/>
      <c r="KJL163" s="62"/>
      <c r="KJM163" s="62"/>
      <c r="KJN163" s="62"/>
      <c r="KJO163" s="62"/>
      <c r="KJP163" s="62"/>
      <c r="KJQ163" s="62"/>
      <c r="KJR163" s="62"/>
      <c r="KJS163" s="62"/>
      <c r="KJT163" s="62"/>
      <c r="KJU163" s="62"/>
      <c r="KJV163" s="62"/>
      <c r="KJW163" s="62"/>
      <c r="KJX163" s="62"/>
      <c r="KJY163" s="62"/>
      <c r="KJZ163" s="62"/>
      <c r="KKA163" s="62"/>
      <c r="KKB163" s="62"/>
      <c r="KKC163" s="62"/>
      <c r="KKD163" s="62"/>
      <c r="KKE163" s="62"/>
      <c r="KKF163" s="62"/>
      <c r="KKG163" s="62"/>
      <c r="KKH163" s="62"/>
      <c r="KKI163" s="62"/>
      <c r="KKJ163" s="62"/>
      <c r="KKK163" s="62"/>
      <c r="KKL163" s="62"/>
      <c r="KKM163" s="62"/>
      <c r="KKN163" s="62"/>
      <c r="KKO163" s="62"/>
      <c r="KKP163" s="62"/>
      <c r="KKQ163" s="62"/>
      <c r="KKR163" s="62"/>
      <c r="KKS163" s="62"/>
      <c r="KKT163" s="62"/>
      <c r="KKU163" s="62"/>
      <c r="KKV163" s="62"/>
      <c r="KKW163" s="62"/>
      <c r="KKX163" s="62"/>
      <c r="KKY163" s="62"/>
      <c r="KKZ163" s="62"/>
      <c r="KLA163" s="62"/>
      <c r="KLB163" s="62"/>
      <c r="KLC163" s="62"/>
      <c r="KLD163" s="62"/>
      <c r="KLE163" s="62"/>
      <c r="KLF163" s="62"/>
      <c r="KLG163" s="62"/>
      <c r="KLH163" s="62"/>
      <c r="KLI163" s="62"/>
      <c r="KLJ163" s="62"/>
      <c r="KLK163" s="62"/>
      <c r="KLL163" s="62"/>
      <c r="KLM163" s="62"/>
      <c r="KLN163" s="62"/>
      <c r="KLO163" s="62"/>
      <c r="KLP163" s="62"/>
      <c r="KLQ163" s="62"/>
      <c r="KLR163" s="62"/>
      <c r="KLS163" s="62"/>
      <c r="KLT163" s="62"/>
      <c r="KLU163" s="62"/>
      <c r="KLV163" s="62"/>
      <c r="KLW163" s="62"/>
      <c r="KLX163" s="62"/>
      <c r="KLY163" s="62"/>
      <c r="KLZ163" s="62"/>
      <c r="KMA163" s="62"/>
      <c r="KMB163" s="62"/>
      <c r="KMC163" s="62"/>
      <c r="KMD163" s="62"/>
      <c r="KME163" s="62"/>
      <c r="KMF163" s="62"/>
      <c r="KMG163" s="62"/>
      <c r="KMH163" s="62"/>
      <c r="KMI163" s="62"/>
      <c r="KMJ163" s="62"/>
      <c r="KMK163" s="62"/>
      <c r="KML163" s="62"/>
      <c r="KMM163" s="62"/>
      <c r="KMN163" s="62"/>
      <c r="KMO163" s="62"/>
      <c r="KMP163" s="62"/>
      <c r="KMQ163" s="62"/>
      <c r="KMR163" s="62"/>
      <c r="KMS163" s="62"/>
      <c r="KMT163" s="62"/>
      <c r="KMU163" s="62"/>
      <c r="KMV163" s="62"/>
      <c r="KMW163" s="62"/>
      <c r="KMX163" s="62"/>
      <c r="KMY163" s="62"/>
      <c r="KMZ163" s="62"/>
      <c r="KNA163" s="62"/>
      <c r="KNB163" s="62"/>
      <c r="KNC163" s="62"/>
      <c r="KND163" s="62"/>
      <c r="KNE163" s="62"/>
      <c r="KNF163" s="62"/>
      <c r="KNG163" s="62"/>
      <c r="KNH163" s="62"/>
      <c r="KNI163" s="62"/>
      <c r="KNJ163" s="62"/>
      <c r="KNK163" s="62"/>
      <c r="KNL163" s="62"/>
      <c r="KNM163" s="62"/>
      <c r="KNN163" s="62"/>
      <c r="KNO163" s="62"/>
      <c r="KNP163" s="62"/>
      <c r="KNQ163" s="62"/>
      <c r="KNR163" s="62"/>
      <c r="KNS163" s="62"/>
      <c r="KNT163" s="62"/>
      <c r="KNU163" s="62"/>
      <c r="KNV163" s="62"/>
      <c r="KNW163" s="62"/>
      <c r="KNX163" s="62"/>
      <c r="KNY163" s="62"/>
      <c r="KNZ163" s="62"/>
      <c r="KOA163" s="62"/>
      <c r="KOB163" s="62"/>
      <c r="KOC163" s="62"/>
      <c r="KOD163" s="62"/>
      <c r="KOE163" s="62"/>
      <c r="KOF163" s="62"/>
      <c r="KOG163" s="62"/>
      <c r="KOH163" s="62"/>
      <c r="KOI163" s="62"/>
      <c r="KOJ163" s="62"/>
      <c r="KOK163" s="62"/>
      <c r="KOL163" s="62"/>
      <c r="KOM163" s="62"/>
      <c r="KON163" s="62"/>
      <c r="KOO163" s="62"/>
      <c r="KOP163" s="62"/>
      <c r="KOQ163" s="62"/>
      <c r="KOR163" s="62"/>
      <c r="KOS163" s="62"/>
      <c r="KOT163" s="62"/>
      <c r="KOU163" s="62"/>
      <c r="KOV163" s="62"/>
      <c r="KOW163" s="62"/>
      <c r="KOX163" s="62"/>
      <c r="KOY163" s="62"/>
      <c r="KOZ163" s="62"/>
      <c r="KPA163" s="62"/>
      <c r="KPB163" s="62"/>
      <c r="KPC163" s="62"/>
      <c r="KPD163" s="62"/>
      <c r="KPE163" s="62"/>
      <c r="KPF163" s="62"/>
      <c r="KPG163" s="62"/>
      <c r="KPH163" s="62"/>
      <c r="KPI163" s="62"/>
      <c r="KPJ163" s="62"/>
      <c r="KPK163" s="62"/>
      <c r="KPL163" s="62"/>
      <c r="KPM163" s="62"/>
      <c r="KPN163" s="62"/>
      <c r="KPO163" s="62"/>
      <c r="KPP163" s="62"/>
      <c r="KPQ163" s="62"/>
      <c r="KPR163" s="62"/>
      <c r="KPS163" s="62"/>
      <c r="KPT163" s="62"/>
      <c r="KPU163" s="62"/>
      <c r="KPV163" s="62"/>
      <c r="KPW163" s="62"/>
      <c r="KPX163" s="62"/>
      <c r="KPY163" s="62"/>
      <c r="KPZ163" s="62"/>
      <c r="KQA163" s="62"/>
      <c r="KQB163" s="62"/>
      <c r="KQC163" s="62"/>
      <c r="KQD163" s="62"/>
      <c r="KQE163" s="62"/>
      <c r="KQF163" s="62"/>
      <c r="KQG163" s="62"/>
      <c r="KQH163" s="62"/>
      <c r="KQI163" s="62"/>
      <c r="KQJ163" s="62"/>
      <c r="KQK163" s="62"/>
      <c r="KQL163" s="62"/>
      <c r="KQM163" s="62"/>
      <c r="KQN163" s="62"/>
      <c r="KQO163" s="62"/>
      <c r="KQP163" s="62"/>
      <c r="KQQ163" s="62"/>
      <c r="KQR163" s="62"/>
      <c r="KQS163" s="62"/>
      <c r="KQT163" s="62"/>
      <c r="KQU163" s="62"/>
      <c r="KQV163" s="62"/>
      <c r="KQW163" s="62"/>
      <c r="KQX163" s="62"/>
      <c r="KQY163" s="62"/>
      <c r="KQZ163" s="62"/>
      <c r="KRA163" s="62"/>
      <c r="KRB163" s="62"/>
      <c r="KRC163" s="62"/>
      <c r="KRD163" s="62"/>
      <c r="KRE163" s="62"/>
      <c r="KRF163" s="62"/>
      <c r="KRG163" s="62"/>
      <c r="KRH163" s="62"/>
      <c r="KRI163" s="62"/>
      <c r="KRJ163" s="62"/>
      <c r="KRK163" s="62"/>
      <c r="KRL163" s="62"/>
      <c r="KRM163" s="62"/>
      <c r="KRN163" s="62"/>
      <c r="KRO163" s="62"/>
      <c r="KRP163" s="62"/>
      <c r="KRQ163" s="62"/>
      <c r="KRR163" s="62"/>
      <c r="KRS163" s="62"/>
      <c r="KRT163" s="62"/>
      <c r="KRU163" s="62"/>
      <c r="KRV163" s="62"/>
      <c r="KRW163" s="62"/>
      <c r="KRX163" s="62"/>
      <c r="KRY163" s="62"/>
      <c r="KRZ163" s="62"/>
      <c r="KSA163" s="62"/>
      <c r="KSB163" s="62"/>
      <c r="KSC163" s="62"/>
      <c r="KSD163" s="62"/>
      <c r="KSE163" s="62"/>
      <c r="KSF163" s="62"/>
      <c r="KSG163" s="62"/>
      <c r="KSH163" s="62"/>
      <c r="KSI163" s="62"/>
      <c r="KSJ163" s="62"/>
      <c r="KSK163" s="62"/>
      <c r="KSL163" s="62"/>
      <c r="KSM163" s="62"/>
      <c r="KSN163" s="62"/>
      <c r="KSO163" s="62"/>
      <c r="KSP163" s="62"/>
      <c r="KSQ163" s="62"/>
      <c r="KSR163" s="62"/>
      <c r="KSS163" s="62"/>
      <c r="KST163" s="62"/>
      <c r="KSU163" s="62"/>
      <c r="KSV163" s="62"/>
      <c r="KSW163" s="62"/>
      <c r="KSX163" s="62"/>
      <c r="KSY163" s="62"/>
      <c r="KSZ163" s="62"/>
      <c r="KTA163" s="62"/>
      <c r="KTB163" s="62"/>
      <c r="KTC163" s="62"/>
      <c r="KTD163" s="62"/>
      <c r="KTE163" s="62"/>
      <c r="KTF163" s="62"/>
      <c r="KTG163" s="62"/>
      <c r="KTH163" s="62"/>
      <c r="KTI163" s="62"/>
      <c r="KTJ163" s="62"/>
      <c r="KTK163" s="62"/>
      <c r="KTL163" s="62"/>
      <c r="KTM163" s="62"/>
      <c r="KTN163" s="62"/>
      <c r="KTO163" s="62"/>
      <c r="KTP163" s="62"/>
      <c r="KTQ163" s="62"/>
      <c r="KTR163" s="62"/>
      <c r="KTS163" s="62"/>
      <c r="KTT163" s="62"/>
      <c r="KTU163" s="62"/>
      <c r="KTV163" s="62"/>
      <c r="KTW163" s="62"/>
      <c r="KTX163" s="62"/>
      <c r="KTY163" s="62"/>
      <c r="KTZ163" s="62"/>
      <c r="KUA163" s="62"/>
      <c r="KUB163" s="62"/>
      <c r="KUC163" s="62"/>
      <c r="KUD163" s="62"/>
      <c r="KUE163" s="62"/>
      <c r="KUF163" s="62"/>
      <c r="KUG163" s="62"/>
      <c r="KUH163" s="62"/>
      <c r="KUI163" s="62"/>
      <c r="KUJ163" s="62"/>
      <c r="KUK163" s="62"/>
      <c r="KUL163" s="62"/>
      <c r="KUM163" s="62"/>
      <c r="KUN163" s="62"/>
      <c r="KUO163" s="62"/>
      <c r="KUP163" s="62"/>
      <c r="KUQ163" s="62"/>
      <c r="KUR163" s="62"/>
      <c r="KUS163" s="62"/>
      <c r="KUT163" s="62"/>
      <c r="KUU163" s="62"/>
      <c r="KUV163" s="62"/>
      <c r="KUW163" s="62"/>
      <c r="KUX163" s="62"/>
      <c r="KUY163" s="62"/>
      <c r="KUZ163" s="62"/>
      <c r="KVA163" s="62"/>
      <c r="KVB163" s="62"/>
      <c r="KVC163" s="62"/>
      <c r="KVD163" s="62"/>
      <c r="KVE163" s="62"/>
      <c r="KVF163" s="62"/>
      <c r="KVG163" s="62"/>
      <c r="KVH163" s="62"/>
      <c r="KVI163" s="62"/>
      <c r="KVJ163" s="62"/>
      <c r="KVK163" s="62"/>
      <c r="KVL163" s="62"/>
      <c r="KVM163" s="62"/>
      <c r="KVN163" s="62"/>
      <c r="KVO163" s="62"/>
      <c r="KVP163" s="62"/>
      <c r="KVQ163" s="62"/>
      <c r="KVR163" s="62"/>
      <c r="KVS163" s="62"/>
      <c r="KVT163" s="62"/>
      <c r="KVU163" s="62"/>
      <c r="KVV163" s="62"/>
      <c r="KVW163" s="62"/>
      <c r="KVX163" s="62"/>
      <c r="KVY163" s="62"/>
      <c r="KVZ163" s="62"/>
      <c r="KWA163" s="62"/>
      <c r="KWB163" s="62"/>
      <c r="KWC163" s="62"/>
      <c r="KWD163" s="62"/>
      <c r="KWE163" s="62"/>
      <c r="KWF163" s="62"/>
      <c r="KWG163" s="62"/>
      <c r="KWH163" s="62"/>
      <c r="KWI163" s="62"/>
      <c r="KWJ163" s="62"/>
      <c r="KWK163" s="62"/>
      <c r="KWL163" s="62"/>
      <c r="KWM163" s="62"/>
      <c r="KWN163" s="62"/>
      <c r="KWO163" s="62"/>
      <c r="KWP163" s="62"/>
      <c r="KWQ163" s="62"/>
      <c r="KWR163" s="62"/>
      <c r="KWS163" s="62"/>
      <c r="KWT163" s="62"/>
      <c r="KWU163" s="62"/>
      <c r="KWV163" s="62"/>
      <c r="KWW163" s="62"/>
      <c r="KWX163" s="62"/>
      <c r="KWY163" s="62"/>
      <c r="KWZ163" s="62"/>
      <c r="KXA163" s="62"/>
      <c r="KXB163" s="62"/>
      <c r="KXC163" s="62"/>
      <c r="KXD163" s="62"/>
      <c r="KXE163" s="62"/>
      <c r="KXF163" s="62"/>
      <c r="KXG163" s="62"/>
      <c r="KXH163" s="62"/>
      <c r="KXI163" s="62"/>
      <c r="KXJ163" s="62"/>
      <c r="KXK163" s="62"/>
      <c r="KXL163" s="62"/>
      <c r="KXM163" s="62"/>
      <c r="KXN163" s="62"/>
      <c r="KXO163" s="62"/>
      <c r="KXP163" s="62"/>
      <c r="KXQ163" s="62"/>
      <c r="KXR163" s="62"/>
      <c r="KXS163" s="62"/>
      <c r="KXT163" s="62"/>
      <c r="KXU163" s="62"/>
      <c r="KXV163" s="62"/>
      <c r="KXW163" s="62"/>
      <c r="KXX163" s="62"/>
      <c r="KXY163" s="62"/>
      <c r="KXZ163" s="62"/>
      <c r="KYA163" s="62"/>
      <c r="KYB163" s="62"/>
      <c r="KYC163" s="62"/>
      <c r="KYD163" s="62"/>
      <c r="KYE163" s="62"/>
      <c r="KYF163" s="62"/>
      <c r="KYG163" s="62"/>
      <c r="KYH163" s="62"/>
      <c r="KYI163" s="62"/>
      <c r="KYJ163" s="62"/>
      <c r="KYK163" s="62"/>
      <c r="KYL163" s="62"/>
      <c r="KYM163" s="62"/>
      <c r="KYN163" s="62"/>
      <c r="KYO163" s="62"/>
      <c r="KYP163" s="62"/>
      <c r="KYQ163" s="62"/>
      <c r="KYR163" s="62"/>
      <c r="KYS163" s="62"/>
      <c r="KYT163" s="62"/>
      <c r="KYU163" s="62"/>
      <c r="KYV163" s="62"/>
      <c r="KYW163" s="62"/>
      <c r="KYX163" s="62"/>
      <c r="KYY163" s="62"/>
      <c r="KYZ163" s="62"/>
      <c r="KZA163" s="62"/>
      <c r="KZB163" s="62"/>
      <c r="KZC163" s="62"/>
      <c r="KZD163" s="62"/>
      <c r="KZE163" s="62"/>
      <c r="KZF163" s="62"/>
      <c r="KZG163" s="62"/>
      <c r="KZH163" s="62"/>
      <c r="KZI163" s="62"/>
      <c r="KZJ163" s="62"/>
      <c r="KZK163" s="62"/>
      <c r="KZL163" s="62"/>
      <c r="KZM163" s="62"/>
      <c r="KZN163" s="62"/>
      <c r="KZO163" s="62"/>
      <c r="KZP163" s="62"/>
      <c r="KZQ163" s="62"/>
      <c r="KZR163" s="62"/>
      <c r="KZS163" s="62"/>
      <c r="KZT163" s="62"/>
      <c r="KZU163" s="62"/>
      <c r="KZV163" s="62"/>
      <c r="KZW163" s="62"/>
      <c r="KZX163" s="62"/>
      <c r="KZY163" s="62"/>
      <c r="KZZ163" s="62"/>
      <c r="LAA163" s="62"/>
      <c r="LAB163" s="62"/>
      <c r="LAC163" s="62"/>
      <c r="LAD163" s="62"/>
      <c r="LAE163" s="62"/>
      <c r="LAF163" s="62"/>
      <c r="LAG163" s="62"/>
      <c r="LAH163" s="62"/>
      <c r="LAI163" s="62"/>
      <c r="LAJ163" s="62"/>
      <c r="LAK163" s="62"/>
      <c r="LAL163" s="62"/>
      <c r="LAM163" s="62"/>
      <c r="LAN163" s="62"/>
      <c r="LAO163" s="62"/>
      <c r="LAP163" s="62"/>
      <c r="LAQ163" s="62"/>
      <c r="LAR163" s="62"/>
      <c r="LAS163" s="62"/>
      <c r="LAT163" s="62"/>
      <c r="LAU163" s="62"/>
      <c r="LAV163" s="62"/>
      <c r="LAW163" s="62"/>
      <c r="LAX163" s="62"/>
      <c r="LAY163" s="62"/>
      <c r="LAZ163" s="62"/>
      <c r="LBA163" s="62"/>
      <c r="LBB163" s="62"/>
      <c r="LBC163" s="62"/>
      <c r="LBD163" s="62"/>
      <c r="LBE163" s="62"/>
      <c r="LBF163" s="62"/>
      <c r="LBG163" s="62"/>
      <c r="LBH163" s="62"/>
      <c r="LBI163" s="62"/>
      <c r="LBJ163" s="62"/>
      <c r="LBK163" s="62"/>
      <c r="LBL163" s="62"/>
      <c r="LBM163" s="62"/>
      <c r="LBN163" s="62"/>
      <c r="LBO163" s="62"/>
      <c r="LBP163" s="62"/>
      <c r="LBQ163" s="62"/>
      <c r="LBR163" s="62"/>
      <c r="LBS163" s="62"/>
      <c r="LBT163" s="62"/>
      <c r="LBU163" s="62"/>
      <c r="LBV163" s="62"/>
      <c r="LBW163" s="62"/>
      <c r="LBX163" s="62"/>
      <c r="LBY163" s="62"/>
      <c r="LBZ163" s="62"/>
      <c r="LCA163" s="62"/>
      <c r="LCB163" s="62"/>
      <c r="LCC163" s="62"/>
      <c r="LCD163" s="62"/>
      <c r="LCE163" s="62"/>
      <c r="LCF163" s="62"/>
      <c r="LCG163" s="62"/>
      <c r="LCH163" s="62"/>
      <c r="LCI163" s="62"/>
      <c r="LCJ163" s="62"/>
      <c r="LCK163" s="62"/>
      <c r="LCL163" s="62"/>
      <c r="LCM163" s="62"/>
      <c r="LCN163" s="62"/>
      <c r="LCO163" s="62"/>
      <c r="LCP163" s="62"/>
      <c r="LCQ163" s="62"/>
      <c r="LCR163" s="62"/>
      <c r="LCS163" s="62"/>
      <c r="LCT163" s="62"/>
      <c r="LCU163" s="62"/>
      <c r="LCV163" s="62"/>
      <c r="LCW163" s="62"/>
      <c r="LCX163" s="62"/>
      <c r="LCY163" s="62"/>
      <c r="LCZ163" s="62"/>
      <c r="LDA163" s="62"/>
      <c r="LDB163" s="62"/>
      <c r="LDC163" s="62"/>
      <c r="LDD163" s="62"/>
      <c r="LDE163" s="62"/>
      <c r="LDF163" s="62"/>
      <c r="LDG163" s="62"/>
      <c r="LDH163" s="62"/>
      <c r="LDI163" s="62"/>
      <c r="LDJ163" s="62"/>
      <c r="LDK163" s="62"/>
      <c r="LDL163" s="62"/>
      <c r="LDM163" s="62"/>
      <c r="LDN163" s="62"/>
      <c r="LDO163" s="62"/>
      <c r="LDP163" s="62"/>
      <c r="LDQ163" s="62"/>
      <c r="LDR163" s="62"/>
      <c r="LDS163" s="62"/>
      <c r="LDT163" s="62"/>
      <c r="LDU163" s="62"/>
      <c r="LDV163" s="62"/>
      <c r="LDW163" s="62"/>
      <c r="LDX163" s="62"/>
      <c r="LDY163" s="62"/>
      <c r="LDZ163" s="62"/>
      <c r="LEA163" s="62"/>
      <c r="LEB163" s="62"/>
      <c r="LEC163" s="62"/>
      <c r="LED163" s="62"/>
      <c r="LEE163" s="62"/>
      <c r="LEF163" s="62"/>
      <c r="LEG163" s="62"/>
      <c r="LEH163" s="62"/>
      <c r="LEI163" s="62"/>
      <c r="LEJ163" s="62"/>
      <c r="LEK163" s="62"/>
      <c r="LEL163" s="62"/>
      <c r="LEM163" s="62"/>
      <c r="LEN163" s="62"/>
      <c r="LEO163" s="62"/>
      <c r="LEP163" s="62"/>
      <c r="LEQ163" s="62"/>
      <c r="LER163" s="62"/>
      <c r="LES163" s="62"/>
      <c r="LET163" s="62"/>
      <c r="LEU163" s="62"/>
      <c r="LEV163" s="62"/>
      <c r="LEW163" s="62"/>
      <c r="LEX163" s="62"/>
      <c r="LEY163" s="62"/>
      <c r="LEZ163" s="62"/>
      <c r="LFA163" s="62"/>
      <c r="LFB163" s="62"/>
      <c r="LFC163" s="62"/>
      <c r="LFD163" s="62"/>
      <c r="LFE163" s="62"/>
      <c r="LFF163" s="62"/>
      <c r="LFG163" s="62"/>
      <c r="LFH163" s="62"/>
      <c r="LFI163" s="62"/>
      <c r="LFJ163" s="62"/>
      <c r="LFK163" s="62"/>
      <c r="LFL163" s="62"/>
      <c r="LFM163" s="62"/>
      <c r="LFN163" s="62"/>
      <c r="LFO163" s="62"/>
      <c r="LFP163" s="62"/>
      <c r="LFQ163" s="62"/>
      <c r="LFR163" s="62"/>
      <c r="LFS163" s="62"/>
      <c r="LFT163" s="62"/>
      <c r="LFU163" s="62"/>
      <c r="LFV163" s="62"/>
      <c r="LFW163" s="62"/>
      <c r="LFX163" s="62"/>
      <c r="LFY163" s="62"/>
      <c r="LFZ163" s="62"/>
      <c r="LGA163" s="62"/>
      <c r="LGB163" s="62"/>
      <c r="LGC163" s="62"/>
      <c r="LGD163" s="62"/>
      <c r="LGE163" s="62"/>
      <c r="LGF163" s="62"/>
      <c r="LGG163" s="62"/>
      <c r="LGH163" s="62"/>
      <c r="LGI163" s="62"/>
      <c r="LGJ163" s="62"/>
      <c r="LGK163" s="62"/>
      <c r="LGL163" s="62"/>
      <c r="LGM163" s="62"/>
      <c r="LGN163" s="62"/>
      <c r="LGO163" s="62"/>
      <c r="LGP163" s="62"/>
      <c r="LGQ163" s="62"/>
      <c r="LGR163" s="62"/>
      <c r="LGS163" s="62"/>
      <c r="LGT163" s="62"/>
      <c r="LGU163" s="62"/>
      <c r="LGV163" s="62"/>
      <c r="LGW163" s="62"/>
      <c r="LGX163" s="62"/>
      <c r="LGY163" s="62"/>
      <c r="LGZ163" s="62"/>
      <c r="LHA163" s="62"/>
      <c r="LHB163" s="62"/>
      <c r="LHC163" s="62"/>
      <c r="LHD163" s="62"/>
      <c r="LHE163" s="62"/>
      <c r="LHF163" s="62"/>
      <c r="LHG163" s="62"/>
      <c r="LHH163" s="62"/>
      <c r="LHI163" s="62"/>
      <c r="LHJ163" s="62"/>
      <c r="LHK163" s="62"/>
      <c r="LHL163" s="62"/>
      <c r="LHM163" s="62"/>
      <c r="LHN163" s="62"/>
      <c r="LHO163" s="62"/>
      <c r="LHP163" s="62"/>
      <c r="LHQ163" s="62"/>
      <c r="LHR163" s="62"/>
      <c r="LHS163" s="62"/>
      <c r="LHT163" s="62"/>
      <c r="LHU163" s="62"/>
      <c r="LHV163" s="62"/>
      <c r="LHW163" s="62"/>
      <c r="LHX163" s="62"/>
      <c r="LHY163" s="62"/>
      <c r="LHZ163" s="62"/>
      <c r="LIA163" s="62"/>
      <c r="LIB163" s="62"/>
      <c r="LIC163" s="62"/>
      <c r="LID163" s="62"/>
      <c r="LIE163" s="62"/>
      <c r="LIF163" s="62"/>
      <c r="LIG163" s="62"/>
      <c r="LIH163" s="62"/>
      <c r="LII163" s="62"/>
      <c r="LIJ163" s="62"/>
      <c r="LIK163" s="62"/>
      <c r="LIL163" s="62"/>
      <c r="LIM163" s="62"/>
      <c r="LIN163" s="62"/>
      <c r="LIO163" s="62"/>
      <c r="LIP163" s="62"/>
      <c r="LIQ163" s="62"/>
      <c r="LIR163" s="62"/>
      <c r="LIS163" s="62"/>
      <c r="LIT163" s="62"/>
      <c r="LIU163" s="62"/>
      <c r="LIV163" s="62"/>
      <c r="LIW163" s="62"/>
      <c r="LIX163" s="62"/>
      <c r="LIY163" s="62"/>
      <c r="LIZ163" s="62"/>
      <c r="LJA163" s="62"/>
      <c r="LJB163" s="62"/>
      <c r="LJC163" s="62"/>
      <c r="LJD163" s="62"/>
      <c r="LJE163" s="62"/>
      <c r="LJF163" s="62"/>
      <c r="LJG163" s="62"/>
      <c r="LJH163" s="62"/>
      <c r="LJI163" s="62"/>
      <c r="LJJ163" s="62"/>
      <c r="LJK163" s="62"/>
      <c r="LJL163" s="62"/>
      <c r="LJM163" s="62"/>
      <c r="LJN163" s="62"/>
      <c r="LJO163" s="62"/>
      <c r="LJP163" s="62"/>
      <c r="LJQ163" s="62"/>
      <c r="LJR163" s="62"/>
      <c r="LJS163" s="62"/>
      <c r="LJT163" s="62"/>
      <c r="LJU163" s="62"/>
      <c r="LJV163" s="62"/>
      <c r="LJW163" s="62"/>
      <c r="LJX163" s="62"/>
      <c r="LJY163" s="62"/>
      <c r="LJZ163" s="62"/>
      <c r="LKA163" s="62"/>
      <c r="LKB163" s="62"/>
      <c r="LKC163" s="62"/>
      <c r="LKD163" s="62"/>
      <c r="LKE163" s="62"/>
      <c r="LKF163" s="62"/>
      <c r="LKG163" s="62"/>
      <c r="LKH163" s="62"/>
      <c r="LKI163" s="62"/>
      <c r="LKJ163" s="62"/>
      <c r="LKK163" s="62"/>
      <c r="LKL163" s="62"/>
      <c r="LKM163" s="62"/>
      <c r="LKN163" s="62"/>
      <c r="LKO163" s="62"/>
      <c r="LKP163" s="62"/>
      <c r="LKQ163" s="62"/>
      <c r="LKR163" s="62"/>
      <c r="LKS163" s="62"/>
      <c r="LKT163" s="62"/>
      <c r="LKU163" s="62"/>
      <c r="LKV163" s="62"/>
      <c r="LKW163" s="62"/>
      <c r="LKX163" s="62"/>
      <c r="LKY163" s="62"/>
      <c r="LKZ163" s="62"/>
      <c r="LLA163" s="62"/>
      <c r="LLB163" s="62"/>
      <c r="LLC163" s="62"/>
      <c r="LLD163" s="62"/>
      <c r="LLE163" s="62"/>
      <c r="LLF163" s="62"/>
      <c r="LLG163" s="62"/>
      <c r="LLH163" s="62"/>
      <c r="LLI163" s="62"/>
      <c r="LLJ163" s="62"/>
      <c r="LLK163" s="62"/>
      <c r="LLL163" s="62"/>
      <c r="LLM163" s="62"/>
      <c r="LLN163" s="62"/>
      <c r="LLO163" s="62"/>
      <c r="LLP163" s="62"/>
      <c r="LLQ163" s="62"/>
      <c r="LLR163" s="62"/>
      <c r="LLS163" s="62"/>
      <c r="LLT163" s="62"/>
      <c r="LLU163" s="62"/>
      <c r="LLV163" s="62"/>
      <c r="LLW163" s="62"/>
      <c r="LLX163" s="62"/>
      <c r="LLY163" s="62"/>
      <c r="LLZ163" s="62"/>
      <c r="LMA163" s="62"/>
      <c r="LMB163" s="62"/>
      <c r="LMC163" s="62"/>
      <c r="LMD163" s="62"/>
      <c r="LME163" s="62"/>
      <c r="LMF163" s="62"/>
      <c r="LMG163" s="62"/>
      <c r="LMH163" s="62"/>
      <c r="LMI163" s="62"/>
      <c r="LMJ163" s="62"/>
      <c r="LMK163" s="62"/>
      <c r="LML163" s="62"/>
      <c r="LMM163" s="62"/>
      <c r="LMN163" s="62"/>
      <c r="LMO163" s="62"/>
      <c r="LMP163" s="62"/>
      <c r="LMQ163" s="62"/>
      <c r="LMR163" s="62"/>
      <c r="LMS163" s="62"/>
      <c r="LMT163" s="62"/>
      <c r="LMU163" s="62"/>
      <c r="LMV163" s="62"/>
      <c r="LMW163" s="62"/>
      <c r="LMX163" s="62"/>
      <c r="LMY163" s="62"/>
      <c r="LMZ163" s="62"/>
      <c r="LNA163" s="62"/>
      <c r="LNB163" s="62"/>
      <c r="LNC163" s="62"/>
      <c r="LND163" s="62"/>
      <c r="LNE163" s="62"/>
      <c r="LNF163" s="62"/>
      <c r="LNG163" s="62"/>
      <c r="LNH163" s="62"/>
      <c r="LNI163" s="62"/>
      <c r="LNJ163" s="62"/>
      <c r="LNK163" s="62"/>
      <c r="LNL163" s="62"/>
      <c r="LNM163" s="62"/>
      <c r="LNN163" s="62"/>
      <c r="LNO163" s="62"/>
      <c r="LNP163" s="62"/>
      <c r="LNQ163" s="62"/>
      <c r="LNR163" s="62"/>
      <c r="LNS163" s="62"/>
      <c r="LNT163" s="62"/>
      <c r="LNU163" s="62"/>
      <c r="LNV163" s="62"/>
      <c r="LNW163" s="62"/>
      <c r="LNX163" s="62"/>
      <c r="LNY163" s="62"/>
      <c r="LNZ163" s="62"/>
      <c r="LOA163" s="62"/>
      <c r="LOB163" s="62"/>
      <c r="LOC163" s="62"/>
      <c r="LOD163" s="62"/>
      <c r="LOE163" s="62"/>
      <c r="LOF163" s="62"/>
      <c r="LOG163" s="62"/>
      <c r="LOH163" s="62"/>
      <c r="LOI163" s="62"/>
      <c r="LOJ163" s="62"/>
      <c r="LOK163" s="62"/>
      <c r="LOL163" s="62"/>
      <c r="LOM163" s="62"/>
      <c r="LON163" s="62"/>
      <c r="LOO163" s="62"/>
      <c r="LOP163" s="62"/>
      <c r="LOQ163" s="62"/>
      <c r="LOR163" s="62"/>
      <c r="LOS163" s="62"/>
      <c r="LOT163" s="62"/>
      <c r="LOU163" s="62"/>
      <c r="LOV163" s="62"/>
      <c r="LOW163" s="62"/>
      <c r="LOX163" s="62"/>
      <c r="LOY163" s="62"/>
      <c r="LOZ163" s="62"/>
      <c r="LPA163" s="62"/>
      <c r="LPB163" s="62"/>
      <c r="LPC163" s="62"/>
      <c r="LPD163" s="62"/>
      <c r="LPE163" s="62"/>
      <c r="LPF163" s="62"/>
      <c r="LPG163" s="62"/>
      <c r="LPH163" s="62"/>
      <c r="LPI163" s="62"/>
      <c r="LPJ163" s="62"/>
      <c r="LPK163" s="62"/>
      <c r="LPL163" s="62"/>
      <c r="LPM163" s="62"/>
      <c r="LPN163" s="62"/>
      <c r="LPO163" s="62"/>
      <c r="LPP163" s="62"/>
      <c r="LPQ163" s="62"/>
      <c r="LPR163" s="62"/>
      <c r="LPS163" s="62"/>
      <c r="LPT163" s="62"/>
      <c r="LPU163" s="62"/>
      <c r="LPV163" s="62"/>
      <c r="LPW163" s="62"/>
      <c r="LPX163" s="62"/>
      <c r="LPY163" s="62"/>
      <c r="LPZ163" s="62"/>
      <c r="LQA163" s="62"/>
      <c r="LQB163" s="62"/>
      <c r="LQC163" s="62"/>
      <c r="LQD163" s="62"/>
      <c r="LQE163" s="62"/>
      <c r="LQF163" s="62"/>
      <c r="LQG163" s="62"/>
      <c r="LQH163" s="62"/>
      <c r="LQI163" s="62"/>
      <c r="LQJ163" s="62"/>
      <c r="LQK163" s="62"/>
      <c r="LQL163" s="62"/>
      <c r="LQM163" s="62"/>
      <c r="LQN163" s="62"/>
      <c r="LQO163" s="62"/>
      <c r="LQP163" s="62"/>
      <c r="LQQ163" s="62"/>
      <c r="LQR163" s="62"/>
      <c r="LQS163" s="62"/>
      <c r="LQT163" s="62"/>
      <c r="LQU163" s="62"/>
      <c r="LQV163" s="62"/>
      <c r="LQW163" s="62"/>
      <c r="LQX163" s="62"/>
      <c r="LQY163" s="62"/>
      <c r="LQZ163" s="62"/>
      <c r="LRA163" s="62"/>
      <c r="LRB163" s="62"/>
      <c r="LRC163" s="62"/>
      <c r="LRD163" s="62"/>
      <c r="LRE163" s="62"/>
      <c r="LRF163" s="62"/>
      <c r="LRG163" s="62"/>
      <c r="LRH163" s="62"/>
      <c r="LRI163" s="62"/>
      <c r="LRJ163" s="62"/>
      <c r="LRK163" s="62"/>
      <c r="LRL163" s="62"/>
      <c r="LRM163" s="62"/>
      <c r="LRN163" s="62"/>
      <c r="LRO163" s="62"/>
      <c r="LRP163" s="62"/>
      <c r="LRQ163" s="62"/>
      <c r="LRR163" s="62"/>
      <c r="LRS163" s="62"/>
      <c r="LRT163" s="62"/>
      <c r="LRU163" s="62"/>
      <c r="LRV163" s="62"/>
      <c r="LRW163" s="62"/>
      <c r="LRX163" s="62"/>
      <c r="LRY163" s="62"/>
      <c r="LRZ163" s="62"/>
      <c r="LSA163" s="62"/>
      <c r="LSB163" s="62"/>
      <c r="LSC163" s="62"/>
      <c r="LSD163" s="62"/>
      <c r="LSE163" s="62"/>
      <c r="LSF163" s="62"/>
      <c r="LSG163" s="62"/>
      <c r="LSH163" s="62"/>
      <c r="LSI163" s="62"/>
      <c r="LSJ163" s="62"/>
      <c r="LSK163" s="62"/>
      <c r="LSL163" s="62"/>
      <c r="LSM163" s="62"/>
      <c r="LSN163" s="62"/>
      <c r="LSO163" s="62"/>
      <c r="LSP163" s="62"/>
      <c r="LSQ163" s="62"/>
      <c r="LSR163" s="62"/>
      <c r="LSS163" s="62"/>
      <c r="LST163" s="62"/>
      <c r="LSU163" s="62"/>
      <c r="LSV163" s="62"/>
      <c r="LSW163" s="62"/>
      <c r="LSX163" s="62"/>
      <c r="LSY163" s="62"/>
      <c r="LSZ163" s="62"/>
      <c r="LTA163" s="62"/>
      <c r="LTB163" s="62"/>
      <c r="LTC163" s="62"/>
      <c r="LTD163" s="62"/>
      <c r="LTE163" s="62"/>
      <c r="LTF163" s="62"/>
      <c r="LTG163" s="62"/>
      <c r="LTH163" s="62"/>
      <c r="LTI163" s="62"/>
      <c r="LTJ163" s="62"/>
      <c r="LTK163" s="62"/>
      <c r="LTL163" s="62"/>
      <c r="LTM163" s="62"/>
      <c r="LTN163" s="62"/>
      <c r="LTO163" s="62"/>
      <c r="LTP163" s="62"/>
      <c r="LTQ163" s="62"/>
      <c r="LTR163" s="62"/>
      <c r="LTS163" s="62"/>
      <c r="LTT163" s="62"/>
      <c r="LTU163" s="62"/>
      <c r="LTV163" s="62"/>
      <c r="LTW163" s="62"/>
      <c r="LTX163" s="62"/>
      <c r="LTY163" s="62"/>
      <c r="LTZ163" s="62"/>
      <c r="LUA163" s="62"/>
      <c r="LUB163" s="62"/>
      <c r="LUC163" s="62"/>
      <c r="LUD163" s="62"/>
      <c r="LUE163" s="62"/>
      <c r="LUF163" s="62"/>
      <c r="LUG163" s="62"/>
      <c r="LUH163" s="62"/>
      <c r="LUI163" s="62"/>
      <c r="LUJ163" s="62"/>
      <c r="LUK163" s="62"/>
      <c r="LUL163" s="62"/>
      <c r="LUM163" s="62"/>
      <c r="LUN163" s="62"/>
      <c r="LUO163" s="62"/>
      <c r="LUP163" s="62"/>
      <c r="LUQ163" s="62"/>
      <c r="LUR163" s="62"/>
      <c r="LUS163" s="62"/>
      <c r="LUT163" s="62"/>
      <c r="LUU163" s="62"/>
      <c r="LUV163" s="62"/>
      <c r="LUW163" s="62"/>
      <c r="LUX163" s="62"/>
      <c r="LUY163" s="62"/>
      <c r="LUZ163" s="62"/>
      <c r="LVA163" s="62"/>
      <c r="LVB163" s="62"/>
      <c r="LVC163" s="62"/>
      <c r="LVD163" s="62"/>
      <c r="LVE163" s="62"/>
      <c r="LVF163" s="62"/>
      <c r="LVG163" s="62"/>
      <c r="LVH163" s="62"/>
      <c r="LVI163" s="62"/>
      <c r="LVJ163" s="62"/>
      <c r="LVK163" s="62"/>
      <c r="LVL163" s="62"/>
      <c r="LVM163" s="62"/>
      <c r="LVN163" s="62"/>
      <c r="LVO163" s="62"/>
      <c r="LVP163" s="62"/>
      <c r="LVQ163" s="62"/>
      <c r="LVR163" s="62"/>
      <c r="LVS163" s="62"/>
      <c r="LVT163" s="62"/>
      <c r="LVU163" s="62"/>
      <c r="LVV163" s="62"/>
      <c r="LVW163" s="62"/>
      <c r="LVX163" s="62"/>
      <c r="LVY163" s="62"/>
      <c r="LVZ163" s="62"/>
      <c r="LWA163" s="62"/>
      <c r="LWB163" s="62"/>
      <c r="LWC163" s="62"/>
      <c r="LWD163" s="62"/>
      <c r="LWE163" s="62"/>
      <c r="LWF163" s="62"/>
      <c r="LWG163" s="62"/>
      <c r="LWH163" s="62"/>
      <c r="LWI163" s="62"/>
      <c r="LWJ163" s="62"/>
      <c r="LWK163" s="62"/>
      <c r="LWL163" s="62"/>
      <c r="LWM163" s="62"/>
      <c r="LWN163" s="62"/>
      <c r="LWO163" s="62"/>
      <c r="LWP163" s="62"/>
      <c r="LWQ163" s="62"/>
      <c r="LWR163" s="62"/>
      <c r="LWS163" s="62"/>
      <c r="LWT163" s="62"/>
      <c r="LWU163" s="62"/>
      <c r="LWV163" s="62"/>
      <c r="LWW163" s="62"/>
      <c r="LWX163" s="62"/>
      <c r="LWY163" s="62"/>
      <c r="LWZ163" s="62"/>
      <c r="LXA163" s="62"/>
      <c r="LXB163" s="62"/>
      <c r="LXC163" s="62"/>
      <c r="LXD163" s="62"/>
      <c r="LXE163" s="62"/>
      <c r="LXF163" s="62"/>
      <c r="LXG163" s="62"/>
      <c r="LXH163" s="62"/>
      <c r="LXI163" s="62"/>
      <c r="LXJ163" s="62"/>
      <c r="LXK163" s="62"/>
      <c r="LXL163" s="62"/>
      <c r="LXM163" s="62"/>
      <c r="LXN163" s="62"/>
      <c r="LXO163" s="62"/>
      <c r="LXP163" s="62"/>
      <c r="LXQ163" s="62"/>
      <c r="LXR163" s="62"/>
      <c r="LXS163" s="62"/>
      <c r="LXT163" s="62"/>
      <c r="LXU163" s="62"/>
      <c r="LXV163" s="62"/>
      <c r="LXW163" s="62"/>
      <c r="LXX163" s="62"/>
      <c r="LXY163" s="62"/>
      <c r="LXZ163" s="62"/>
      <c r="LYA163" s="62"/>
      <c r="LYB163" s="62"/>
      <c r="LYC163" s="62"/>
      <c r="LYD163" s="62"/>
      <c r="LYE163" s="62"/>
      <c r="LYF163" s="62"/>
      <c r="LYG163" s="62"/>
      <c r="LYH163" s="62"/>
      <c r="LYI163" s="62"/>
      <c r="LYJ163" s="62"/>
      <c r="LYK163" s="62"/>
      <c r="LYL163" s="62"/>
      <c r="LYM163" s="62"/>
      <c r="LYN163" s="62"/>
      <c r="LYO163" s="62"/>
      <c r="LYP163" s="62"/>
      <c r="LYQ163" s="62"/>
      <c r="LYR163" s="62"/>
      <c r="LYS163" s="62"/>
      <c r="LYT163" s="62"/>
      <c r="LYU163" s="62"/>
      <c r="LYV163" s="62"/>
      <c r="LYW163" s="62"/>
      <c r="LYX163" s="62"/>
      <c r="LYY163" s="62"/>
      <c r="LYZ163" s="62"/>
      <c r="LZA163" s="62"/>
      <c r="LZB163" s="62"/>
      <c r="LZC163" s="62"/>
      <c r="LZD163" s="62"/>
      <c r="LZE163" s="62"/>
      <c r="LZF163" s="62"/>
      <c r="LZG163" s="62"/>
      <c r="LZH163" s="62"/>
      <c r="LZI163" s="62"/>
      <c r="LZJ163" s="62"/>
      <c r="LZK163" s="62"/>
      <c r="LZL163" s="62"/>
      <c r="LZM163" s="62"/>
      <c r="LZN163" s="62"/>
      <c r="LZO163" s="62"/>
      <c r="LZP163" s="62"/>
      <c r="LZQ163" s="62"/>
      <c r="LZR163" s="62"/>
      <c r="LZS163" s="62"/>
      <c r="LZT163" s="62"/>
      <c r="LZU163" s="62"/>
      <c r="LZV163" s="62"/>
      <c r="LZW163" s="62"/>
      <c r="LZX163" s="62"/>
      <c r="LZY163" s="62"/>
      <c r="LZZ163" s="62"/>
      <c r="MAA163" s="62"/>
      <c r="MAB163" s="62"/>
      <c r="MAC163" s="62"/>
      <c r="MAD163" s="62"/>
      <c r="MAE163" s="62"/>
      <c r="MAF163" s="62"/>
      <c r="MAG163" s="62"/>
      <c r="MAH163" s="62"/>
      <c r="MAI163" s="62"/>
      <c r="MAJ163" s="62"/>
      <c r="MAK163" s="62"/>
      <c r="MAL163" s="62"/>
      <c r="MAM163" s="62"/>
      <c r="MAN163" s="62"/>
      <c r="MAO163" s="62"/>
      <c r="MAP163" s="62"/>
      <c r="MAQ163" s="62"/>
      <c r="MAR163" s="62"/>
      <c r="MAS163" s="62"/>
      <c r="MAT163" s="62"/>
      <c r="MAU163" s="62"/>
      <c r="MAV163" s="62"/>
      <c r="MAW163" s="62"/>
      <c r="MAX163" s="62"/>
      <c r="MAY163" s="62"/>
      <c r="MAZ163" s="62"/>
      <c r="MBA163" s="62"/>
      <c r="MBB163" s="62"/>
      <c r="MBC163" s="62"/>
      <c r="MBD163" s="62"/>
      <c r="MBE163" s="62"/>
      <c r="MBF163" s="62"/>
      <c r="MBG163" s="62"/>
      <c r="MBH163" s="62"/>
      <c r="MBI163" s="62"/>
      <c r="MBJ163" s="62"/>
      <c r="MBK163" s="62"/>
      <c r="MBL163" s="62"/>
      <c r="MBM163" s="62"/>
      <c r="MBN163" s="62"/>
      <c r="MBO163" s="62"/>
      <c r="MBP163" s="62"/>
      <c r="MBQ163" s="62"/>
      <c r="MBR163" s="62"/>
      <c r="MBS163" s="62"/>
      <c r="MBT163" s="62"/>
      <c r="MBU163" s="62"/>
      <c r="MBV163" s="62"/>
      <c r="MBW163" s="62"/>
      <c r="MBX163" s="62"/>
      <c r="MBY163" s="62"/>
      <c r="MBZ163" s="62"/>
      <c r="MCA163" s="62"/>
      <c r="MCB163" s="62"/>
      <c r="MCC163" s="62"/>
      <c r="MCD163" s="62"/>
      <c r="MCE163" s="62"/>
      <c r="MCF163" s="62"/>
      <c r="MCG163" s="62"/>
      <c r="MCH163" s="62"/>
      <c r="MCI163" s="62"/>
      <c r="MCJ163" s="62"/>
      <c r="MCK163" s="62"/>
      <c r="MCL163" s="62"/>
      <c r="MCM163" s="62"/>
      <c r="MCN163" s="62"/>
      <c r="MCO163" s="62"/>
      <c r="MCP163" s="62"/>
      <c r="MCQ163" s="62"/>
      <c r="MCR163" s="62"/>
      <c r="MCS163" s="62"/>
      <c r="MCT163" s="62"/>
      <c r="MCU163" s="62"/>
      <c r="MCV163" s="62"/>
      <c r="MCW163" s="62"/>
      <c r="MCX163" s="62"/>
      <c r="MCY163" s="62"/>
      <c r="MCZ163" s="62"/>
      <c r="MDA163" s="62"/>
      <c r="MDB163" s="62"/>
      <c r="MDC163" s="62"/>
      <c r="MDD163" s="62"/>
      <c r="MDE163" s="62"/>
      <c r="MDF163" s="62"/>
      <c r="MDG163" s="62"/>
      <c r="MDH163" s="62"/>
      <c r="MDI163" s="62"/>
      <c r="MDJ163" s="62"/>
      <c r="MDK163" s="62"/>
      <c r="MDL163" s="62"/>
      <c r="MDM163" s="62"/>
      <c r="MDN163" s="62"/>
      <c r="MDO163" s="62"/>
      <c r="MDP163" s="62"/>
      <c r="MDQ163" s="62"/>
      <c r="MDR163" s="62"/>
      <c r="MDS163" s="62"/>
      <c r="MDT163" s="62"/>
      <c r="MDU163" s="62"/>
      <c r="MDV163" s="62"/>
      <c r="MDW163" s="62"/>
      <c r="MDX163" s="62"/>
      <c r="MDY163" s="62"/>
      <c r="MDZ163" s="62"/>
      <c r="MEA163" s="62"/>
      <c r="MEB163" s="62"/>
      <c r="MEC163" s="62"/>
      <c r="MED163" s="62"/>
      <c r="MEE163" s="62"/>
      <c r="MEF163" s="62"/>
      <c r="MEG163" s="62"/>
      <c r="MEH163" s="62"/>
      <c r="MEI163" s="62"/>
      <c r="MEJ163" s="62"/>
      <c r="MEK163" s="62"/>
      <c r="MEL163" s="62"/>
      <c r="MEM163" s="62"/>
      <c r="MEN163" s="62"/>
      <c r="MEO163" s="62"/>
      <c r="MEP163" s="62"/>
      <c r="MEQ163" s="62"/>
      <c r="MER163" s="62"/>
      <c r="MES163" s="62"/>
      <c r="MET163" s="62"/>
      <c r="MEU163" s="62"/>
      <c r="MEV163" s="62"/>
      <c r="MEW163" s="62"/>
      <c r="MEX163" s="62"/>
      <c r="MEY163" s="62"/>
      <c r="MEZ163" s="62"/>
      <c r="MFA163" s="62"/>
      <c r="MFB163" s="62"/>
      <c r="MFC163" s="62"/>
      <c r="MFD163" s="62"/>
      <c r="MFE163" s="62"/>
      <c r="MFF163" s="62"/>
      <c r="MFG163" s="62"/>
      <c r="MFH163" s="62"/>
      <c r="MFI163" s="62"/>
      <c r="MFJ163" s="62"/>
      <c r="MFK163" s="62"/>
      <c r="MFL163" s="62"/>
      <c r="MFM163" s="62"/>
      <c r="MFN163" s="62"/>
      <c r="MFO163" s="62"/>
      <c r="MFP163" s="62"/>
      <c r="MFQ163" s="62"/>
      <c r="MFR163" s="62"/>
      <c r="MFS163" s="62"/>
      <c r="MFT163" s="62"/>
      <c r="MFU163" s="62"/>
      <c r="MFV163" s="62"/>
      <c r="MFW163" s="62"/>
      <c r="MFX163" s="62"/>
      <c r="MFY163" s="62"/>
      <c r="MFZ163" s="62"/>
      <c r="MGA163" s="62"/>
      <c r="MGB163" s="62"/>
      <c r="MGC163" s="62"/>
      <c r="MGD163" s="62"/>
      <c r="MGE163" s="62"/>
      <c r="MGF163" s="62"/>
      <c r="MGG163" s="62"/>
      <c r="MGH163" s="62"/>
      <c r="MGI163" s="62"/>
      <c r="MGJ163" s="62"/>
      <c r="MGK163" s="62"/>
      <c r="MGL163" s="62"/>
      <c r="MGM163" s="62"/>
      <c r="MGN163" s="62"/>
      <c r="MGO163" s="62"/>
      <c r="MGP163" s="62"/>
      <c r="MGQ163" s="62"/>
      <c r="MGR163" s="62"/>
      <c r="MGS163" s="62"/>
      <c r="MGT163" s="62"/>
      <c r="MGU163" s="62"/>
      <c r="MGV163" s="62"/>
      <c r="MGW163" s="62"/>
      <c r="MGX163" s="62"/>
      <c r="MGY163" s="62"/>
      <c r="MGZ163" s="62"/>
      <c r="MHA163" s="62"/>
      <c r="MHB163" s="62"/>
      <c r="MHC163" s="62"/>
      <c r="MHD163" s="62"/>
      <c r="MHE163" s="62"/>
      <c r="MHF163" s="62"/>
      <c r="MHG163" s="62"/>
      <c r="MHH163" s="62"/>
      <c r="MHI163" s="62"/>
      <c r="MHJ163" s="62"/>
      <c r="MHK163" s="62"/>
      <c r="MHL163" s="62"/>
      <c r="MHM163" s="62"/>
      <c r="MHN163" s="62"/>
      <c r="MHO163" s="62"/>
      <c r="MHP163" s="62"/>
      <c r="MHQ163" s="62"/>
      <c r="MHR163" s="62"/>
      <c r="MHS163" s="62"/>
      <c r="MHT163" s="62"/>
      <c r="MHU163" s="62"/>
      <c r="MHV163" s="62"/>
      <c r="MHW163" s="62"/>
      <c r="MHX163" s="62"/>
      <c r="MHY163" s="62"/>
      <c r="MHZ163" s="62"/>
      <c r="MIA163" s="62"/>
      <c r="MIB163" s="62"/>
      <c r="MIC163" s="62"/>
      <c r="MID163" s="62"/>
      <c r="MIE163" s="62"/>
      <c r="MIF163" s="62"/>
      <c r="MIG163" s="62"/>
      <c r="MIH163" s="62"/>
      <c r="MII163" s="62"/>
      <c r="MIJ163" s="62"/>
      <c r="MIK163" s="62"/>
      <c r="MIL163" s="62"/>
      <c r="MIM163" s="62"/>
      <c r="MIN163" s="62"/>
      <c r="MIO163" s="62"/>
      <c r="MIP163" s="62"/>
      <c r="MIQ163" s="62"/>
      <c r="MIR163" s="62"/>
      <c r="MIS163" s="62"/>
      <c r="MIT163" s="62"/>
      <c r="MIU163" s="62"/>
      <c r="MIV163" s="62"/>
      <c r="MIW163" s="62"/>
      <c r="MIX163" s="62"/>
      <c r="MIY163" s="62"/>
      <c r="MIZ163" s="62"/>
      <c r="MJA163" s="62"/>
      <c r="MJB163" s="62"/>
      <c r="MJC163" s="62"/>
      <c r="MJD163" s="62"/>
      <c r="MJE163" s="62"/>
      <c r="MJF163" s="62"/>
      <c r="MJG163" s="62"/>
      <c r="MJH163" s="62"/>
      <c r="MJI163" s="62"/>
      <c r="MJJ163" s="62"/>
      <c r="MJK163" s="62"/>
      <c r="MJL163" s="62"/>
      <c r="MJM163" s="62"/>
      <c r="MJN163" s="62"/>
      <c r="MJO163" s="62"/>
      <c r="MJP163" s="62"/>
      <c r="MJQ163" s="62"/>
      <c r="MJR163" s="62"/>
      <c r="MJS163" s="62"/>
      <c r="MJT163" s="62"/>
      <c r="MJU163" s="62"/>
      <c r="MJV163" s="62"/>
      <c r="MJW163" s="62"/>
      <c r="MJX163" s="62"/>
      <c r="MJY163" s="62"/>
      <c r="MJZ163" s="62"/>
      <c r="MKA163" s="62"/>
      <c r="MKB163" s="62"/>
      <c r="MKC163" s="62"/>
      <c r="MKD163" s="62"/>
      <c r="MKE163" s="62"/>
      <c r="MKF163" s="62"/>
      <c r="MKG163" s="62"/>
      <c r="MKH163" s="62"/>
      <c r="MKI163" s="62"/>
      <c r="MKJ163" s="62"/>
      <c r="MKK163" s="62"/>
      <c r="MKL163" s="62"/>
      <c r="MKM163" s="62"/>
      <c r="MKN163" s="62"/>
      <c r="MKO163" s="62"/>
      <c r="MKP163" s="62"/>
      <c r="MKQ163" s="62"/>
      <c r="MKR163" s="62"/>
      <c r="MKS163" s="62"/>
      <c r="MKT163" s="62"/>
      <c r="MKU163" s="62"/>
      <c r="MKV163" s="62"/>
      <c r="MKW163" s="62"/>
      <c r="MKX163" s="62"/>
      <c r="MKY163" s="62"/>
      <c r="MKZ163" s="62"/>
      <c r="MLA163" s="62"/>
      <c r="MLB163" s="62"/>
      <c r="MLC163" s="62"/>
      <c r="MLD163" s="62"/>
      <c r="MLE163" s="62"/>
      <c r="MLF163" s="62"/>
      <c r="MLG163" s="62"/>
      <c r="MLH163" s="62"/>
      <c r="MLI163" s="62"/>
      <c r="MLJ163" s="62"/>
      <c r="MLK163" s="62"/>
      <c r="MLL163" s="62"/>
      <c r="MLM163" s="62"/>
      <c r="MLN163" s="62"/>
      <c r="MLO163" s="62"/>
      <c r="MLP163" s="62"/>
      <c r="MLQ163" s="62"/>
      <c r="MLR163" s="62"/>
      <c r="MLS163" s="62"/>
      <c r="MLT163" s="62"/>
      <c r="MLU163" s="62"/>
      <c r="MLV163" s="62"/>
      <c r="MLW163" s="62"/>
      <c r="MLX163" s="62"/>
      <c r="MLY163" s="62"/>
      <c r="MLZ163" s="62"/>
      <c r="MMA163" s="62"/>
      <c r="MMB163" s="62"/>
      <c r="MMC163" s="62"/>
      <c r="MMD163" s="62"/>
      <c r="MME163" s="62"/>
      <c r="MMF163" s="62"/>
      <c r="MMG163" s="62"/>
      <c r="MMH163" s="62"/>
      <c r="MMI163" s="62"/>
      <c r="MMJ163" s="62"/>
      <c r="MMK163" s="62"/>
      <c r="MML163" s="62"/>
      <c r="MMM163" s="62"/>
      <c r="MMN163" s="62"/>
      <c r="MMO163" s="62"/>
      <c r="MMP163" s="62"/>
      <c r="MMQ163" s="62"/>
      <c r="MMR163" s="62"/>
      <c r="MMS163" s="62"/>
      <c r="MMT163" s="62"/>
      <c r="MMU163" s="62"/>
      <c r="MMV163" s="62"/>
      <c r="MMW163" s="62"/>
      <c r="MMX163" s="62"/>
      <c r="MMY163" s="62"/>
      <c r="MMZ163" s="62"/>
      <c r="MNA163" s="62"/>
      <c r="MNB163" s="62"/>
      <c r="MNC163" s="62"/>
      <c r="MND163" s="62"/>
      <c r="MNE163" s="62"/>
      <c r="MNF163" s="62"/>
      <c r="MNG163" s="62"/>
      <c r="MNH163" s="62"/>
      <c r="MNI163" s="62"/>
      <c r="MNJ163" s="62"/>
      <c r="MNK163" s="62"/>
      <c r="MNL163" s="62"/>
      <c r="MNM163" s="62"/>
      <c r="MNN163" s="62"/>
      <c r="MNO163" s="62"/>
      <c r="MNP163" s="62"/>
      <c r="MNQ163" s="62"/>
      <c r="MNR163" s="62"/>
      <c r="MNS163" s="62"/>
      <c r="MNT163" s="62"/>
      <c r="MNU163" s="62"/>
      <c r="MNV163" s="62"/>
      <c r="MNW163" s="62"/>
      <c r="MNX163" s="62"/>
      <c r="MNY163" s="62"/>
      <c r="MNZ163" s="62"/>
      <c r="MOA163" s="62"/>
      <c r="MOB163" s="62"/>
      <c r="MOC163" s="62"/>
      <c r="MOD163" s="62"/>
      <c r="MOE163" s="62"/>
      <c r="MOF163" s="62"/>
      <c r="MOG163" s="62"/>
      <c r="MOH163" s="62"/>
      <c r="MOI163" s="62"/>
      <c r="MOJ163" s="62"/>
      <c r="MOK163" s="62"/>
      <c r="MOL163" s="62"/>
      <c r="MOM163" s="62"/>
      <c r="MON163" s="62"/>
      <c r="MOO163" s="62"/>
      <c r="MOP163" s="62"/>
      <c r="MOQ163" s="62"/>
      <c r="MOR163" s="62"/>
      <c r="MOS163" s="62"/>
      <c r="MOT163" s="62"/>
      <c r="MOU163" s="62"/>
      <c r="MOV163" s="62"/>
      <c r="MOW163" s="62"/>
      <c r="MOX163" s="62"/>
      <c r="MOY163" s="62"/>
      <c r="MOZ163" s="62"/>
      <c r="MPA163" s="62"/>
      <c r="MPB163" s="62"/>
      <c r="MPC163" s="62"/>
      <c r="MPD163" s="62"/>
      <c r="MPE163" s="62"/>
      <c r="MPF163" s="62"/>
      <c r="MPG163" s="62"/>
      <c r="MPH163" s="62"/>
      <c r="MPI163" s="62"/>
      <c r="MPJ163" s="62"/>
      <c r="MPK163" s="62"/>
      <c r="MPL163" s="62"/>
      <c r="MPM163" s="62"/>
      <c r="MPN163" s="62"/>
      <c r="MPO163" s="62"/>
      <c r="MPP163" s="62"/>
      <c r="MPQ163" s="62"/>
      <c r="MPR163" s="62"/>
      <c r="MPS163" s="62"/>
      <c r="MPT163" s="62"/>
      <c r="MPU163" s="62"/>
      <c r="MPV163" s="62"/>
      <c r="MPW163" s="62"/>
      <c r="MPX163" s="62"/>
      <c r="MPY163" s="62"/>
      <c r="MPZ163" s="62"/>
      <c r="MQA163" s="62"/>
      <c r="MQB163" s="62"/>
      <c r="MQC163" s="62"/>
      <c r="MQD163" s="62"/>
      <c r="MQE163" s="62"/>
      <c r="MQF163" s="62"/>
      <c r="MQG163" s="62"/>
      <c r="MQH163" s="62"/>
      <c r="MQI163" s="62"/>
      <c r="MQJ163" s="62"/>
      <c r="MQK163" s="62"/>
      <c r="MQL163" s="62"/>
      <c r="MQM163" s="62"/>
      <c r="MQN163" s="62"/>
      <c r="MQO163" s="62"/>
      <c r="MQP163" s="62"/>
      <c r="MQQ163" s="62"/>
      <c r="MQR163" s="62"/>
      <c r="MQS163" s="62"/>
      <c r="MQT163" s="62"/>
      <c r="MQU163" s="62"/>
      <c r="MQV163" s="62"/>
      <c r="MQW163" s="62"/>
      <c r="MQX163" s="62"/>
      <c r="MQY163" s="62"/>
      <c r="MQZ163" s="62"/>
      <c r="MRA163" s="62"/>
      <c r="MRB163" s="62"/>
      <c r="MRC163" s="62"/>
      <c r="MRD163" s="62"/>
      <c r="MRE163" s="62"/>
      <c r="MRF163" s="62"/>
      <c r="MRG163" s="62"/>
      <c r="MRH163" s="62"/>
      <c r="MRI163" s="62"/>
      <c r="MRJ163" s="62"/>
      <c r="MRK163" s="62"/>
      <c r="MRL163" s="62"/>
      <c r="MRM163" s="62"/>
      <c r="MRN163" s="62"/>
      <c r="MRO163" s="62"/>
      <c r="MRP163" s="62"/>
      <c r="MRQ163" s="62"/>
      <c r="MRR163" s="62"/>
      <c r="MRS163" s="62"/>
      <c r="MRT163" s="62"/>
      <c r="MRU163" s="62"/>
      <c r="MRV163" s="62"/>
      <c r="MRW163" s="62"/>
      <c r="MRX163" s="62"/>
      <c r="MRY163" s="62"/>
      <c r="MRZ163" s="62"/>
      <c r="MSA163" s="62"/>
      <c r="MSB163" s="62"/>
      <c r="MSC163" s="62"/>
      <c r="MSD163" s="62"/>
      <c r="MSE163" s="62"/>
      <c r="MSF163" s="62"/>
      <c r="MSG163" s="62"/>
      <c r="MSH163" s="62"/>
      <c r="MSI163" s="62"/>
      <c r="MSJ163" s="62"/>
      <c r="MSK163" s="62"/>
      <c r="MSL163" s="62"/>
      <c r="MSM163" s="62"/>
      <c r="MSN163" s="62"/>
      <c r="MSO163" s="62"/>
      <c r="MSP163" s="62"/>
      <c r="MSQ163" s="62"/>
      <c r="MSR163" s="62"/>
      <c r="MSS163" s="62"/>
      <c r="MST163" s="62"/>
      <c r="MSU163" s="62"/>
      <c r="MSV163" s="62"/>
      <c r="MSW163" s="62"/>
      <c r="MSX163" s="62"/>
      <c r="MSY163" s="62"/>
      <c r="MSZ163" s="62"/>
      <c r="MTA163" s="62"/>
      <c r="MTB163" s="62"/>
      <c r="MTC163" s="62"/>
      <c r="MTD163" s="62"/>
      <c r="MTE163" s="62"/>
      <c r="MTF163" s="62"/>
      <c r="MTG163" s="62"/>
      <c r="MTH163" s="62"/>
      <c r="MTI163" s="62"/>
      <c r="MTJ163" s="62"/>
      <c r="MTK163" s="62"/>
      <c r="MTL163" s="62"/>
      <c r="MTM163" s="62"/>
      <c r="MTN163" s="62"/>
      <c r="MTO163" s="62"/>
      <c r="MTP163" s="62"/>
      <c r="MTQ163" s="62"/>
      <c r="MTR163" s="62"/>
      <c r="MTS163" s="62"/>
      <c r="MTT163" s="62"/>
      <c r="MTU163" s="62"/>
      <c r="MTV163" s="62"/>
      <c r="MTW163" s="62"/>
      <c r="MTX163" s="62"/>
      <c r="MTY163" s="62"/>
      <c r="MTZ163" s="62"/>
      <c r="MUA163" s="62"/>
      <c r="MUB163" s="62"/>
      <c r="MUC163" s="62"/>
      <c r="MUD163" s="62"/>
      <c r="MUE163" s="62"/>
      <c r="MUF163" s="62"/>
      <c r="MUG163" s="62"/>
      <c r="MUH163" s="62"/>
      <c r="MUI163" s="62"/>
      <c r="MUJ163" s="62"/>
      <c r="MUK163" s="62"/>
      <c r="MUL163" s="62"/>
      <c r="MUM163" s="62"/>
      <c r="MUN163" s="62"/>
      <c r="MUO163" s="62"/>
      <c r="MUP163" s="62"/>
      <c r="MUQ163" s="62"/>
      <c r="MUR163" s="62"/>
      <c r="MUS163" s="62"/>
      <c r="MUT163" s="62"/>
      <c r="MUU163" s="62"/>
      <c r="MUV163" s="62"/>
      <c r="MUW163" s="62"/>
      <c r="MUX163" s="62"/>
      <c r="MUY163" s="62"/>
      <c r="MUZ163" s="62"/>
      <c r="MVA163" s="62"/>
      <c r="MVB163" s="62"/>
      <c r="MVC163" s="62"/>
      <c r="MVD163" s="62"/>
      <c r="MVE163" s="62"/>
      <c r="MVF163" s="62"/>
      <c r="MVG163" s="62"/>
      <c r="MVH163" s="62"/>
      <c r="MVI163" s="62"/>
      <c r="MVJ163" s="62"/>
      <c r="MVK163" s="62"/>
      <c r="MVL163" s="62"/>
      <c r="MVM163" s="62"/>
      <c r="MVN163" s="62"/>
      <c r="MVO163" s="62"/>
      <c r="MVP163" s="62"/>
      <c r="MVQ163" s="62"/>
      <c r="MVR163" s="62"/>
      <c r="MVS163" s="62"/>
      <c r="MVT163" s="62"/>
      <c r="MVU163" s="62"/>
      <c r="MVV163" s="62"/>
      <c r="MVW163" s="62"/>
      <c r="MVX163" s="62"/>
      <c r="MVY163" s="62"/>
      <c r="MVZ163" s="62"/>
      <c r="MWA163" s="62"/>
      <c r="MWB163" s="62"/>
      <c r="MWC163" s="62"/>
      <c r="MWD163" s="62"/>
      <c r="MWE163" s="62"/>
      <c r="MWF163" s="62"/>
      <c r="MWG163" s="62"/>
      <c r="MWH163" s="62"/>
      <c r="MWI163" s="62"/>
      <c r="MWJ163" s="62"/>
      <c r="MWK163" s="62"/>
      <c r="MWL163" s="62"/>
      <c r="MWM163" s="62"/>
      <c r="MWN163" s="62"/>
      <c r="MWO163" s="62"/>
      <c r="MWP163" s="62"/>
      <c r="MWQ163" s="62"/>
      <c r="MWR163" s="62"/>
      <c r="MWS163" s="62"/>
      <c r="MWT163" s="62"/>
      <c r="MWU163" s="62"/>
      <c r="MWV163" s="62"/>
      <c r="MWW163" s="62"/>
      <c r="MWX163" s="62"/>
      <c r="MWY163" s="62"/>
      <c r="MWZ163" s="62"/>
      <c r="MXA163" s="62"/>
      <c r="MXB163" s="62"/>
      <c r="MXC163" s="62"/>
      <c r="MXD163" s="62"/>
      <c r="MXE163" s="62"/>
      <c r="MXF163" s="62"/>
      <c r="MXG163" s="62"/>
      <c r="MXH163" s="62"/>
      <c r="MXI163" s="62"/>
      <c r="MXJ163" s="62"/>
      <c r="MXK163" s="62"/>
      <c r="MXL163" s="62"/>
      <c r="MXM163" s="62"/>
      <c r="MXN163" s="62"/>
      <c r="MXO163" s="62"/>
      <c r="MXP163" s="62"/>
      <c r="MXQ163" s="62"/>
      <c r="MXR163" s="62"/>
      <c r="MXS163" s="62"/>
      <c r="MXT163" s="62"/>
      <c r="MXU163" s="62"/>
      <c r="MXV163" s="62"/>
      <c r="MXW163" s="62"/>
      <c r="MXX163" s="62"/>
      <c r="MXY163" s="62"/>
      <c r="MXZ163" s="62"/>
      <c r="MYA163" s="62"/>
      <c r="MYB163" s="62"/>
      <c r="MYC163" s="62"/>
      <c r="MYD163" s="62"/>
      <c r="MYE163" s="62"/>
      <c r="MYF163" s="62"/>
      <c r="MYG163" s="62"/>
      <c r="MYH163" s="62"/>
      <c r="MYI163" s="62"/>
      <c r="MYJ163" s="62"/>
      <c r="MYK163" s="62"/>
      <c r="MYL163" s="62"/>
      <c r="MYM163" s="62"/>
      <c r="MYN163" s="62"/>
      <c r="MYO163" s="62"/>
      <c r="MYP163" s="62"/>
      <c r="MYQ163" s="62"/>
      <c r="MYR163" s="62"/>
      <c r="MYS163" s="62"/>
      <c r="MYT163" s="62"/>
      <c r="MYU163" s="62"/>
      <c r="MYV163" s="62"/>
      <c r="MYW163" s="62"/>
      <c r="MYX163" s="62"/>
      <c r="MYY163" s="62"/>
      <c r="MYZ163" s="62"/>
      <c r="MZA163" s="62"/>
      <c r="MZB163" s="62"/>
      <c r="MZC163" s="62"/>
      <c r="MZD163" s="62"/>
      <c r="MZE163" s="62"/>
      <c r="MZF163" s="62"/>
      <c r="MZG163" s="62"/>
      <c r="MZH163" s="62"/>
      <c r="MZI163" s="62"/>
      <c r="MZJ163" s="62"/>
      <c r="MZK163" s="62"/>
      <c r="MZL163" s="62"/>
      <c r="MZM163" s="62"/>
      <c r="MZN163" s="62"/>
      <c r="MZO163" s="62"/>
      <c r="MZP163" s="62"/>
      <c r="MZQ163" s="62"/>
      <c r="MZR163" s="62"/>
      <c r="MZS163" s="62"/>
      <c r="MZT163" s="62"/>
      <c r="MZU163" s="62"/>
      <c r="MZV163" s="62"/>
      <c r="MZW163" s="62"/>
      <c r="MZX163" s="62"/>
      <c r="MZY163" s="62"/>
      <c r="MZZ163" s="62"/>
      <c r="NAA163" s="62"/>
      <c r="NAB163" s="62"/>
      <c r="NAC163" s="62"/>
      <c r="NAD163" s="62"/>
      <c r="NAE163" s="62"/>
      <c r="NAF163" s="62"/>
      <c r="NAG163" s="62"/>
      <c r="NAH163" s="62"/>
      <c r="NAI163" s="62"/>
      <c r="NAJ163" s="62"/>
      <c r="NAK163" s="62"/>
      <c r="NAL163" s="62"/>
      <c r="NAM163" s="62"/>
      <c r="NAN163" s="62"/>
      <c r="NAO163" s="62"/>
      <c r="NAP163" s="62"/>
      <c r="NAQ163" s="62"/>
      <c r="NAR163" s="62"/>
      <c r="NAS163" s="62"/>
      <c r="NAT163" s="62"/>
      <c r="NAU163" s="62"/>
      <c r="NAV163" s="62"/>
      <c r="NAW163" s="62"/>
      <c r="NAX163" s="62"/>
      <c r="NAY163" s="62"/>
      <c r="NAZ163" s="62"/>
      <c r="NBA163" s="62"/>
      <c r="NBB163" s="62"/>
      <c r="NBC163" s="62"/>
      <c r="NBD163" s="62"/>
      <c r="NBE163" s="62"/>
      <c r="NBF163" s="62"/>
      <c r="NBG163" s="62"/>
      <c r="NBH163" s="62"/>
      <c r="NBI163" s="62"/>
      <c r="NBJ163" s="62"/>
      <c r="NBK163" s="62"/>
      <c r="NBL163" s="62"/>
      <c r="NBM163" s="62"/>
      <c r="NBN163" s="62"/>
      <c r="NBO163" s="62"/>
      <c r="NBP163" s="62"/>
      <c r="NBQ163" s="62"/>
      <c r="NBR163" s="62"/>
      <c r="NBS163" s="62"/>
      <c r="NBT163" s="62"/>
      <c r="NBU163" s="62"/>
      <c r="NBV163" s="62"/>
      <c r="NBW163" s="62"/>
      <c r="NBX163" s="62"/>
      <c r="NBY163" s="62"/>
      <c r="NBZ163" s="62"/>
      <c r="NCA163" s="62"/>
      <c r="NCB163" s="62"/>
      <c r="NCC163" s="62"/>
      <c r="NCD163" s="62"/>
      <c r="NCE163" s="62"/>
      <c r="NCF163" s="62"/>
      <c r="NCG163" s="62"/>
      <c r="NCH163" s="62"/>
      <c r="NCI163" s="62"/>
      <c r="NCJ163" s="62"/>
      <c r="NCK163" s="62"/>
      <c r="NCL163" s="62"/>
      <c r="NCM163" s="62"/>
      <c r="NCN163" s="62"/>
      <c r="NCO163" s="62"/>
      <c r="NCP163" s="62"/>
      <c r="NCQ163" s="62"/>
      <c r="NCR163" s="62"/>
      <c r="NCS163" s="62"/>
      <c r="NCT163" s="62"/>
      <c r="NCU163" s="62"/>
      <c r="NCV163" s="62"/>
      <c r="NCW163" s="62"/>
      <c r="NCX163" s="62"/>
      <c r="NCY163" s="62"/>
      <c r="NCZ163" s="62"/>
      <c r="NDA163" s="62"/>
      <c r="NDB163" s="62"/>
      <c r="NDC163" s="62"/>
      <c r="NDD163" s="62"/>
      <c r="NDE163" s="62"/>
      <c r="NDF163" s="62"/>
      <c r="NDG163" s="62"/>
      <c r="NDH163" s="62"/>
      <c r="NDI163" s="62"/>
      <c r="NDJ163" s="62"/>
      <c r="NDK163" s="62"/>
      <c r="NDL163" s="62"/>
      <c r="NDM163" s="62"/>
      <c r="NDN163" s="62"/>
      <c r="NDO163" s="62"/>
      <c r="NDP163" s="62"/>
      <c r="NDQ163" s="62"/>
      <c r="NDR163" s="62"/>
      <c r="NDS163" s="62"/>
      <c r="NDT163" s="62"/>
      <c r="NDU163" s="62"/>
      <c r="NDV163" s="62"/>
      <c r="NDW163" s="62"/>
      <c r="NDX163" s="62"/>
      <c r="NDY163" s="62"/>
      <c r="NDZ163" s="62"/>
      <c r="NEA163" s="62"/>
      <c r="NEB163" s="62"/>
      <c r="NEC163" s="62"/>
      <c r="NED163" s="62"/>
      <c r="NEE163" s="62"/>
      <c r="NEF163" s="62"/>
      <c r="NEG163" s="62"/>
      <c r="NEH163" s="62"/>
      <c r="NEI163" s="62"/>
      <c r="NEJ163" s="62"/>
      <c r="NEK163" s="62"/>
      <c r="NEL163" s="62"/>
      <c r="NEM163" s="62"/>
      <c r="NEN163" s="62"/>
      <c r="NEO163" s="62"/>
      <c r="NEP163" s="62"/>
      <c r="NEQ163" s="62"/>
      <c r="NER163" s="62"/>
      <c r="NES163" s="62"/>
      <c r="NET163" s="62"/>
      <c r="NEU163" s="62"/>
      <c r="NEV163" s="62"/>
      <c r="NEW163" s="62"/>
      <c r="NEX163" s="62"/>
      <c r="NEY163" s="62"/>
      <c r="NEZ163" s="62"/>
      <c r="NFA163" s="62"/>
      <c r="NFB163" s="62"/>
      <c r="NFC163" s="62"/>
      <c r="NFD163" s="62"/>
      <c r="NFE163" s="62"/>
      <c r="NFF163" s="62"/>
      <c r="NFG163" s="62"/>
      <c r="NFH163" s="62"/>
      <c r="NFI163" s="62"/>
      <c r="NFJ163" s="62"/>
      <c r="NFK163" s="62"/>
      <c r="NFL163" s="62"/>
      <c r="NFM163" s="62"/>
      <c r="NFN163" s="62"/>
      <c r="NFO163" s="62"/>
      <c r="NFP163" s="62"/>
      <c r="NFQ163" s="62"/>
      <c r="NFR163" s="62"/>
      <c r="NFS163" s="62"/>
      <c r="NFT163" s="62"/>
      <c r="NFU163" s="62"/>
      <c r="NFV163" s="62"/>
      <c r="NFW163" s="62"/>
      <c r="NFX163" s="62"/>
      <c r="NFY163" s="62"/>
      <c r="NFZ163" s="62"/>
      <c r="NGA163" s="62"/>
      <c r="NGB163" s="62"/>
      <c r="NGC163" s="62"/>
      <c r="NGD163" s="62"/>
      <c r="NGE163" s="62"/>
      <c r="NGF163" s="62"/>
      <c r="NGG163" s="62"/>
      <c r="NGH163" s="62"/>
      <c r="NGI163" s="62"/>
      <c r="NGJ163" s="62"/>
      <c r="NGK163" s="62"/>
      <c r="NGL163" s="62"/>
      <c r="NGM163" s="62"/>
      <c r="NGN163" s="62"/>
      <c r="NGO163" s="62"/>
      <c r="NGP163" s="62"/>
      <c r="NGQ163" s="62"/>
      <c r="NGR163" s="62"/>
      <c r="NGS163" s="62"/>
      <c r="NGT163" s="62"/>
      <c r="NGU163" s="62"/>
      <c r="NGV163" s="62"/>
      <c r="NGW163" s="62"/>
      <c r="NGX163" s="62"/>
      <c r="NGY163" s="62"/>
      <c r="NGZ163" s="62"/>
      <c r="NHA163" s="62"/>
      <c r="NHB163" s="62"/>
      <c r="NHC163" s="62"/>
      <c r="NHD163" s="62"/>
      <c r="NHE163" s="62"/>
      <c r="NHF163" s="62"/>
      <c r="NHG163" s="62"/>
      <c r="NHH163" s="62"/>
      <c r="NHI163" s="62"/>
      <c r="NHJ163" s="62"/>
      <c r="NHK163" s="62"/>
      <c r="NHL163" s="62"/>
      <c r="NHM163" s="62"/>
      <c r="NHN163" s="62"/>
      <c r="NHO163" s="62"/>
      <c r="NHP163" s="62"/>
      <c r="NHQ163" s="62"/>
      <c r="NHR163" s="62"/>
      <c r="NHS163" s="62"/>
      <c r="NHT163" s="62"/>
      <c r="NHU163" s="62"/>
      <c r="NHV163" s="62"/>
      <c r="NHW163" s="62"/>
      <c r="NHX163" s="62"/>
      <c r="NHY163" s="62"/>
      <c r="NHZ163" s="62"/>
      <c r="NIA163" s="62"/>
      <c r="NIB163" s="62"/>
      <c r="NIC163" s="62"/>
      <c r="NID163" s="62"/>
      <c r="NIE163" s="62"/>
      <c r="NIF163" s="62"/>
      <c r="NIG163" s="62"/>
      <c r="NIH163" s="62"/>
      <c r="NII163" s="62"/>
      <c r="NIJ163" s="62"/>
      <c r="NIK163" s="62"/>
      <c r="NIL163" s="62"/>
      <c r="NIM163" s="62"/>
      <c r="NIN163" s="62"/>
      <c r="NIO163" s="62"/>
      <c r="NIP163" s="62"/>
      <c r="NIQ163" s="62"/>
      <c r="NIR163" s="62"/>
      <c r="NIS163" s="62"/>
      <c r="NIT163" s="62"/>
      <c r="NIU163" s="62"/>
      <c r="NIV163" s="62"/>
      <c r="NIW163" s="62"/>
      <c r="NIX163" s="62"/>
      <c r="NIY163" s="62"/>
      <c r="NIZ163" s="62"/>
      <c r="NJA163" s="62"/>
      <c r="NJB163" s="62"/>
      <c r="NJC163" s="62"/>
      <c r="NJD163" s="62"/>
      <c r="NJE163" s="62"/>
      <c r="NJF163" s="62"/>
      <c r="NJG163" s="62"/>
      <c r="NJH163" s="62"/>
      <c r="NJI163" s="62"/>
      <c r="NJJ163" s="62"/>
      <c r="NJK163" s="62"/>
      <c r="NJL163" s="62"/>
      <c r="NJM163" s="62"/>
      <c r="NJN163" s="62"/>
      <c r="NJO163" s="62"/>
      <c r="NJP163" s="62"/>
      <c r="NJQ163" s="62"/>
      <c r="NJR163" s="62"/>
      <c r="NJS163" s="62"/>
      <c r="NJT163" s="62"/>
      <c r="NJU163" s="62"/>
      <c r="NJV163" s="62"/>
      <c r="NJW163" s="62"/>
      <c r="NJX163" s="62"/>
      <c r="NJY163" s="62"/>
      <c r="NJZ163" s="62"/>
      <c r="NKA163" s="62"/>
      <c r="NKB163" s="62"/>
      <c r="NKC163" s="62"/>
      <c r="NKD163" s="62"/>
      <c r="NKE163" s="62"/>
      <c r="NKF163" s="62"/>
      <c r="NKG163" s="62"/>
      <c r="NKH163" s="62"/>
      <c r="NKI163" s="62"/>
      <c r="NKJ163" s="62"/>
      <c r="NKK163" s="62"/>
      <c r="NKL163" s="62"/>
      <c r="NKM163" s="62"/>
      <c r="NKN163" s="62"/>
      <c r="NKO163" s="62"/>
      <c r="NKP163" s="62"/>
      <c r="NKQ163" s="62"/>
      <c r="NKR163" s="62"/>
      <c r="NKS163" s="62"/>
      <c r="NKT163" s="62"/>
      <c r="NKU163" s="62"/>
      <c r="NKV163" s="62"/>
      <c r="NKW163" s="62"/>
      <c r="NKX163" s="62"/>
      <c r="NKY163" s="62"/>
      <c r="NKZ163" s="62"/>
      <c r="NLA163" s="62"/>
      <c r="NLB163" s="62"/>
      <c r="NLC163" s="62"/>
      <c r="NLD163" s="62"/>
      <c r="NLE163" s="62"/>
      <c r="NLF163" s="62"/>
      <c r="NLG163" s="62"/>
      <c r="NLH163" s="62"/>
      <c r="NLI163" s="62"/>
      <c r="NLJ163" s="62"/>
      <c r="NLK163" s="62"/>
      <c r="NLL163" s="62"/>
      <c r="NLM163" s="62"/>
      <c r="NLN163" s="62"/>
      <c r="NLO163" s="62"/>
      <c r="NLP163" s="62"/>
      <c r="NLQ163" s="62"/>
      <c r="NLR163" s="62"/>
      <c r="NLS163" s="62"/>
      <c r="NLT163" s="62"/>
      <c r="NLU163" s="62"/>
      <c r="NLV163" s="62"/>
      <c r="NLW163" s="62"/>
      <c r="NLX163" s="62"/>
      <c r="NLY163" s="62"/>
      <c r="NLZ163" s="62"/>
      <c r="NMA163" s="62"/>
      <c r="NMB163" s="62"/>
      <c r="NMC163" s="62"/>
      <c r="NMD163" s="62"/>
      <c r="NME163" s="62"/>
      <c r="NMF163" s="62"/>
      <c r="NMG163" s="62"/>
      <c r="NMH163" s="62"/>
      <c r="NMI163" s="62"/>
      <c r="NMJ163" s="62"/>
      <c r="NMK163" s="62"/>
      <c r="NML163" s="62"/>
      <c r="NMM163" s="62"/>
      <c r="NMN163" s="62"/>
      <c r="NMO163" s="62"/>
      <c r="NMP163" s="62"/>
      <c r="NMQ163" s="62"/>
      <c r="NMR163" s="62"/>
      <c r="NMS163" s="62"/>
      <c r="NMT163" s="62"/>
      <c r="NMU163" s="62"/>
      <c r="NMV163" s="62"/>
      <c r="NMW163" s="62"/>
      <c r="NMX163" s="62"/>
      <c r="NMY163" s="62"/>
      <c r="NMZ163" s="62"/>
      <c r="NNA163" s="62"/>
      <c r="NNB163" s="62"/>
      <c r="NNC163" s="62"/>
      <c r="NND163" s="62"/>
      <c r="NNE163" s="62"/>
      <c r="NNF163" s="62"/>
      <c r="NNG163" s="62"/>
      <c r="NNH163" s="62"/>
      <c r="NNI163" s="62"/>
      <c r="NNJ163" s="62"/>
      <c r="NNK163" s="62"/>
      <c r="NNL163" s="62"/>
      <c r="NNM163" s="62"/>
      <c r="NNN163" s="62"/>
      <c r="NNO163" s="62"/>
      <c r="NNP163" s="62"/>
      <c r="NNQ163" s="62"/>
      <c r="NNR163" s="62"/>
      <c r="NNS163" s="62"/>
      <c r="NNT163" s="62"/>
      <c r="NNU163" s="62"/>
      <c r="NNV163" s="62"/>
      <c r="NNW163" s="62"/>
      <c r="NNX163" s="62"/>
      <c r="NNY163" s="62"/>
      <c r="NNZ163" s="62"/>
      <c r="NOA163" s="62"/>
      <c r="NOB163" s="62"/>
      <c r="NOC163" s="62"/>
      <c r="NOD163" s="62"/>
      <c r="NOE163" s="62"/>
      <c r="NOF163" s="62"/>
      <c r="NOG163" s="62"/>
      <c r="NOH163" s="62"/>
      <c r="NOI163" s="62"/>
      <c r="NOJ163" s="62"/>
      <c r="NOK163" s="62"/>
      <c r="NOL163" s="62"/>
      <c r="NOM163" s="62"/>
      <c r="NON163" s="62"/>
      <c r="NOO163" s="62"/>
      <c r="NOP163" s="62"/>
      <c r="NOQ163" s="62"/>
      <c r="NOR163" s="62"/>
      <c r="NOS163" s="62"/>
      <c r="NOT163" s="62"/>
      <c r="NOU163" s="62"/>
      <c r="NOV163" s="62"/>
      <c r="NOW163" s="62"/>
      <c r="NOX163" s="62"/>
      <c r="NOY163" s="62"/>
      <c r="NOZ163" s="62"/>
      <c r="NPA163" s="62"/>
      <c r="NPB163" s="62"/>
      <c r="NPC163" s="62"/>
      <c r="NPD163" s="62"/>
      <c r="NPE163" s="62"/>
      <c r="NPF163" s="62"/>
      <c r="NPG163" s="62"/>
      <c r="NPH163" s="62"/>
      <c r="NPI163" s="62"/>
      <c r="NPJ163" s="62"/>
      <c r="NPK163" s="62"/>
      <c r="NPL163" s="62"/>
      <c r="NPM163" s="62"/>
      <c r="NPN163" s="62"/>
      <c r="NPO163" s="62"/>
      <c r="NPP163" s="62"/>
      <c r="NPQ163" s="62"/>
      <c r="NPR163" s="62"/>
      <c r="NPS163" s="62"/>
      <c r="NPT163" s="62"/>
      <c r="NPU163" s="62"/>
      <c r="NPV163" s="62"/>
      <c r="NPW163" s="62"/>
      <c r="NPX163" s="62"/>
      <c r="NPY163" s="62"/>
      <c r="NPZ163" s="62"/>
      <c r="NQA163" s="62"/>
      <c r="NQB163" s="62"/>
      <c r="NQC163" s="62"/>
      <c r="NQD163" s="62"/>
      <c r="NQE163" s="62"/>
      <c r="NQF163" s="62"/>
      <c r="NQG163" s="62"/>
      <c r="NQH163" s="62"/>
      <c r="NQI163" s="62"/>
      <c r="NQJ163" s="62"/>
      <c r="NQK163" s="62"/>
      <c r="NQL163" s="62"/>
      <c r="NQM163" s="62"/>
      <c r="NQN163" s="62"/>
      <c r="NQO163" s="62"/>
      <c r="NQP163" s="62"/>
      <c r="NQQ163" s="62"/>
      <c r="NQR163" s="62"/>
      <c r="NQS163" s="62"/>
      <c r="NQT163" s="62"/>
      <c r="NQU163" s="62"/>
      <c r="NQV163" s="62"/>
      <c r="NQW163" s="62"/>
      <c r="NQX163" s="62"/>
      <c r="NQY163" s="62"/>
      <c r="NQZ163" s="62"/>
      <c r="NRA163" s="62"/>
      <c r="NRB163" s="62"/>
      <c r="NRC163" s="62"/>
      <c r="NRD163" s="62"/>
      <c r="NRE163" s="62"/>
      <c r="NRF163" s="62"/>
      <c r="NRG163" s="62"/>
      <c r="NRH163" s="62"/>
      <c r="NRI163" s="62"/>
      <c r="NRJ163" s="62"/>
      <c r="NRK163" s="62"/>
      <c r="NRL163" s="62"/>
      <c r="NRM163" s="62"/>
      <c r="NRN163" s="62"/>
      <c r="NRO163" s="62"/>
      <c r="NRP163" s="62"/>
      <c r="NRQ163" s="62"/>
      <c r="NRR163" s="62"/>
      <c r="NRS163" s="62"/>
      <c r="NRT163" s="62"/>
      <c r="NRU163" s="62"/>
      <c r="NRV163" s="62"/>
      <c r="NRW163" s="62"/>
      <c r="NRX163" s="62"/>
      <c r="NRY163" s="62"/>
      <c r="NRZ163" s="62"/>
      <c r="NSA163" s="62"/>
      <c r="NSB163" s="62"/>
      <c r="NSC163" s="62"/>
      <c r="NSD163" s="62"/>
      <c r="NSE163" s="62"/>
      <c r="NSF163" s="62"/>
      <c r="NSG163" s="62"/>
      <c r="NSH163" s="62"/>
      <c r="NSI163" s="62"/>
      <c r="NSJ163" s="62"/>
      <c r="NSK163" s="62"/>
      <c r="NSL163" s="62"/>
      <c r="NSM163" s="62"/>
      <c r="NSN163" s="62"/>
      <c r="NSO163" s="62"/>
      <c r="NSP163" s="62"/>
      <c r="NSQ163" s="62"/>
      <c r="NSR163" s="62"/>
      <c r="NSS163" s="62"/>
      <c r="NST163" s="62"/>
      <c r="NSU163" s="62"/>
      <c r="NSV163" s="62"/>
      <c r="NSW163" s="62"/>
      <c r="NSX163" s="62"/>
      <c r="NSY163" s="62"/>
      <c r="NSZ163" s="62"/>
      <c r="NTA163" s="62"/>
      <c r="NTB163" s="62"/>
      <c r="NTC163" s="62"/>
      <c r="NTD163" s="62"/>
      <c r="NTE163" s="62"/>
      <c r="NTF163" s="62"/>
      <c r="NTG163" s="62"/>
      <c r="NTH163" s="62"/>
      <c r="NTI163" s="62"/>
      <c r="NTJ163" s="62"/>
      <c r="NTK163" s="62"/>
      <c r="NTL163" s="62"/>
      <c r="NTM163" s="62"/>
      <c r="NTN163" s="62"/>
      <c r="NTO163" s="62"/>
      <c r="NTP163" s="62"/>
      <c r="NTQ163" s="62"/>
      <c r="NTR163" s="62"/>
      <c r="NTS163" s="62"/>
      <c r="NTT163" s="62"/>
      <c r="NTU163" s="62"/>
      <c r="NTV163" s="62"/>
      <c r="NTW163" s="62"/>
      <c r="NTX163" s="62"/>
      <c r="NTY163" s="62"/>
      <c r="NTZ163" s="62"/>
      <c r="NUA163" s="62"/>
      <c r="NUB163" s="62"/>
      <c r="NUC163" s="62"/>
      <c r="NUD163" s="62"/>
      <c r="NUE163" s="62"/>
      <c r="NUF163" s="62"/>
      <c r="NUG163" s="62"/>
      <c r="NUH163" s="62"/>
      <c r="NUI163" s="62"/>
      <c r="NUJ163" s="62"/>
      <c r="NUK163" s="62"/>
      <c r="NUL163" s="62"/>
      <c r="NUM163" s="62"/>
      <c r="NUN163" s="62"/>
      <c r="NUO163" s="62"/>
      <c r="NUP163" s="62"/>
      <c r="NUQ163" s="62"/>
      <c r="NUR163" s="62"/>
      <c r="NUS163" s="62"/>
      <c r="NUT163" s="62"/>
      <c r="NUU163" s="62"/>
      <c r="NUV163" s="62"/>
      <c r="NUW163" s="62"/>
      <c r="NUX163" s="62"/>
      <c r="NUY163" s="62"/>
      <c r="NUZ163" s="62"/>
      <c r="NVA163" s="62"/>
      <c r="NVB163" s="62"/>
      <c r="NVC163" s="62"/>
      <c r="NVD163" s="62"/>
      <c r="NVE163" s="62"/>
      <c r="NVF163" s="62"/>
      <c r="NVG163" s="62"/>
      <c r="NVH163" s="62"/>
      <c r="NVI163" s="62"/>
      <c r="NVJ163" s="62"/>
      <c r="NVK163" s="62"/>
      <c r="NVL163" s="62"/>
      <c r="NVM163" s="62"/>
      <c r="NVN163" s="62"/>
      <c r="NVO163" s="62"/>
      <c r="NVP163" s="62"/>
      <c r="NVQ163" s="62"/>
      <c r="NVR163" s="62"/>
      <c r="NVS163" s="62"/>
      <c r="NVT163" s="62"/>
      <c r="NVU163" s="62"/>
      <c r="NVV163" s="62"/>
      <c r="NVW163" s="62"/>
      <c r="NVX163" s="62"/>
      <c r="NVY163" s="62"/>
      <c r="NVZ163" s="62"/>
      <c r="NWA163" s="62"/>
      <c r="NWB163" s="62"/>
      <c r="NWC163" s="62"/>
      <c r="NWD163" s="62"/>
      <c r="NWE163" s="62"/>
      <c r="NWF163" s="62"/>
      <c r="NWG163" s="62"/>
      <c r="NWH163" s="62"/>
      <c r="NWI163" s="62"/>
      <c r="NWJ163" s="62"/>
      <c r="NWK163" s="62"/>
      <c r="NWL163" s="62"/>
      <c r="NWM163" s="62"/>
      <c r="NWN163" s="62"/>
      <c r="NWO163" s="62"/>
      <c r="NWP163" s="62"/>
      <c r="NWQ163" s="62"/>
      <c r="NWR163" s="62"/>
      <c r="NWS163" s="62"/>
      <c r="NWT163" s="62"/>
      <c r="NWU163" s="62"/>
      <c r="NWV163" s="62"/>
      <c r="NWW163" s="62"/>
      <c r="NWX163" s="62"/>
      <c r="NWY163" s="62"/>
      <c r="NWZ163" s="62"/>
      <c r="NXA163" s="62"/>
      <c r="NXB163" s="62"/>
      <c r="NXC163" s="62"/>
      <c r="NXD163" s="62"/>
      <c r="NXE163" s="62"/>
      <c r="NXF163" s="62"/>
      <c r="NXG163" s="62"/>
      <c r="NXH163" s="62"/>
      <c r="NXI163" s="62"/>
      <c r="NXJ163" s="62"/>
      <c r="NXK163" s="62"/>
      <c r="NXL163" s="62"/>
      <c r="NXM163" s="62"/>
      <c r="NXN163" s="62"/>
      <c r="NXO163" s="62"/>
      <c r="NXP163" s="62"/>
      <c r="NXQ163" s="62"/>
      <c r="NXR163" s="62"/>
      <c r="NXS163" s="62"/>
      <c r="NXT163" s="62"/>
      <c r="NXU163" s="62"/>
      <c r="NXV163" s="62"/>
      <c r="NXW163" s="62"/>
      <c r="NXX163" s="62"/>
      <c r="NXY163" s="62"/>
      <c r="NXZ163" s="62"/>
      <c r="NYA163" s="62"/>
      <c r="NYB163" s="62"/>
      <c r="NYC163" s="62"/>
      <c r="NYD163" s="62"/>
      <c r="NYE163" s="62"/>
      <c r="NYF163" s="62"/>
      <c r="NYG163" s="62"/>
      <c r="NYH163" s="62"/>
      <c r="NYI163" s="62"/>
      <c r="NYJ163" s="62"/>
      <c r="NYK163" s="62"/>
      <c r="NYL163" s="62"/>
      <c r="NYM163" s="62"/>
      <c r="NYN163" s="62"/>
      <c r="NYO163" s="62"/>
      <c r="NYP163" s="62"/>
      <c r="NYQ163" s="62"/>
      <c r="NYR163" s="62"/>
      <c r="NYS163" s="62"/>
      <c r="NYT163" s="62"/>
      <c r="NYU163" s="62"/>
      <c r="NYV163" s="62"/>
      <c r="NYW163" s="62"/>
      <c r="NYX163" s="62"/>
      <c r="NYY163" s="62"/>
      <c r="NYZ163" s="62"/>
      <c r="NZA163" s="62"/>
      <c r="NZB163" s="62"/>
      <c r="NZC163" s="62"/>
      <c r="NZD163" s="62"/>
      <c r="NZE163" s="62"/>
      <c r="NZF163" s="62"/>
      <c r="NZG163" s="62"/>
      <c r="NZH163" s="62"/>
      <c r="NZI163" s="62"/>
      <c r="NZJ163" s="62"/>
      <c r="NZK163" s="62"/>
      <c r="NZL163" s="62"/>
      <c r="NZM163" s="62"/>
      <c r="NZN163" s="62"/>
      <c r="NZO163" s="62"/>
      <c r="NZP163" s="62"/>
      <c r="NZQ163" s="62"/>
      <c r="NZR163" s="62"/>
      <c r="NZS163" s="62"/>
      <c r="NZT163" s="62"/>
      <c r="NZU163" s="62"/>
      <c r="NZV163" s="62"/>
      <c r="NZW163" s="62"/>
      <c r="NZX163" s="62"/>
      <c r="NZY163" s="62"/>
      <c r="NZZ163" s="62"/>
      <c r="OAA163" s="62"/>
      <c r="OAB163" s="62"/>
      <c r="OAC163" s="62"/>
      <c r="OAD163" s="62"/>
      <c r="OAE163" s="62"/>
      <c r="OAF163" s="62"/>
      <c r="OAG163" s="62"/>
      <c r="OAH163" s="62"/>
      <c r="OAI163" s="62"/>
      <c r="OAJ163" s="62"/>
      <c r="OAK163" s="62"/>
      <c r="OAL163" s="62"/>
      <c r="OAM163" s="62"/>
      <c r="OAN163" s="62"/>
      <c r="OAO163" s="62"/>
      <c r="OAP163" s="62"/>
      <c r="OAQ163" s="62"/>
      <c r="OAR163" s="62"/>
      <c r="OAS163" s="62"/>
      <c r="OAT163" s="62"/>
      <c r="OAU163" s="62"/>
      <c r="OAV163" s="62"/>
      <c r="OAW163" s="62"/>
      <c r="OAX163" s="62"/>
      <c r="OAY163" s="62"/>
      <c r="OAZ163" s="62"/>
      <c r="OBA163" s="62"/>
      <c r="OBB163" s="62"/>
      <c r="OBC163" s="62"/>
      <c r="OBD163" s="62"/>
      <c r="OBE163" s="62"/>
      <c r="OBF163" s="62"/>
      <c r="OBG163" s="62"/>
      <c r="OBH163" s="62"/>
      <c r="OBI163" s="62"/>
      <c r="OBJ163" s="62"/>
      <c r="OBK163" s="62"/>
      <c r="OBL163" s="62"/>
      <c r="OBM163" s="62"/>
      <c r="OBN163" s="62"/>
      <c r="OBO163" s="62"/>
      <c r="OBP163" s="62"/>
      <c r="OBQ163" s="62"/>
      <c r="OBR163" s="62"/>
      <c r="OBS163" s="62"/>
      <c r="OBT163" s="62"/>
      <c r="OBU163" s="62"/>
      <c r="OBV163" s="62"/>
      <c r="OBW163" s="62"/>
      <c r="OBX163" s="62"/>
      <c r="OBY163" s="62"/>
      <c r="OBZ163" s="62"/>
      <c r="OCA163" s="62"/>
      <c r="OCB163" s="62"/>
      <c r="OCC163" s="62"/>
      <c r="OCD163" s="62"/>
      <c r="OCE163" s="62"/>
      <c r="OCF163" s="62"/>
      <c r="OCG163" s="62"/>
      <c r="OCH163" s="62"/>
      <c r="OCI163" s="62"/>
      <c r="OCJ163" s="62"/>
      <c r="OCK163" s="62"/>
      <c r="OCL163" s="62"/>
      <c r="OCM163" s="62"/>
      <c r="OCN163" s="62"/>
      <c r="OCO163" s="62"/>
      <c r="OCP163" s="62"/>
      <c r="OCQ163" s="62"/>
      <c r="OCR163" s="62"/>
      <c r="OCS163" s="62"/>
      <c r="OCT163" s="62"/>
      <c r="OCU163" s="62"/>
      <c r="OCV163" s="62"/>
      <c r="OCW163" s="62"/>
      <c r="OCX163" s="62"/>
      <c r="OCY163" s="62"/>
      <c r="OCZ163" s="62"/>
      <c r="ODA163" s="62"/>
      <c r="ODB163" s="62"/>
      <c r="ODC163" s="62"/>
      <c r="ODD163" s="62"/>
      <c r="ODE163" s="62"/>
      <c r="ODF163" s="62"/>
      <c r="ODG163" s="62"/>
      <c r="ODH163" s="62"/>
      <c r="ODI163" s="62"/>
      <c r="ODJ163" s="62"/>
      <c r="ODK163" s="62"/>
      <c r="ODL163" s="62"/>
      <c r="ODM163" s="62"/>
      <c r="ODN163" s="62"/>
      <c r="ODO163" s="62"/>
      <c r="ODP163" s="62"/>
      <c r="ODQ163" s="62"/>
      <c r="ODR163" s="62"/>
      <c r="ODS163" s="62"/>
      <c r="ODT163" s="62"/>
      <c r="ODU163" s="62"/>
      <c r="ODV163" s="62"/>
      <c r="ODW163" s="62"/>
      <c r="ODX163" s="62"/>
      <c r="ODY163" s="62"/>
      <c r="ODZ163" s="62"/>
      <c r="OEA163" s="62"/>
      <c r="OEB163" s="62"/>
      <c r="OEC163" s="62"/>
      <c r="OED163" s="62"/>
      <c r="OEE163" s="62"/>
      <c r="OEF163" s="62"/>
      <c r="OEG163" s="62"/>
      <c r="OEH163" s="62"/>
      <c r="OEI163" s="62"/>
      <c r="OEJ163" s="62"/>
      <c r="OEK163" s="62"/>
      <c r="OEL163" s="62"/>
      <c r="OEM163" s="62"/>
      <c r="OEN163" s="62"/>
      <c r="OEO163" s="62"/>
      <c r="OEP163" s="62"/>
      <c r="OEQ163" s="62"/>
      <c r="OER163" s="62"/>
      <c r="OES163" s="62"/>
      <c r="OET163" s="62"/>
      <c r="OEU163" s="62"/>
      <c r="OEV163" s="62"/>
      <c r="OEW163" s="62"/>
      <c r="OEX163" s="62"/>
      <c r="OEY163" s="62"/>
      <c r="OEZ163" s="62"/>
      <c r="OFA163" s="62"/>
      <c r="OFB163" s="62"/>
      <c r="OFC163" s="62"/>
      <c r="OFD163" s="62"/>
      <c r="OFE163" s="62"/>
      <c r="OFF163" s="62"/>
      <c r="OFG163" s="62"/>
      <c r="OFH163" s="62"/>
      <c r="OFI163" s="62"/>
      <c r="OFJ163" s="62"/>
      <c r="OFK163" s="62"/>
      <c r="OFL163" s="62"/>
      <c r="OFM163" s="62"/>
      <c r="OFN163" s="62"/>
      <c r="OFO163" s="62"/>
      <c r="OFP163" s="62"/>
      <c r="OFQ163" s="62"/>
      <c r="OFR163" s="62"/>
      <c r="OFS163" s="62"/>
      <c r="OFT163" s="62"/>
      <c r="OFU163" s="62"/>
      <c r="OFV163" s="62"/>
      <c r="OFW163" s="62"/>
      <c r="OFX163" s="62"/>
      <c r="OFY163" s="62"/>
      <c r="OFZ163" s="62"/>
      <c r="OGA163" s="62"/>
      <c r="OGB163" s="62"/>
      <c r="OGC163" s="62"/>
      <c r="OGD163" s="62"/>
      <c r="OGE163" s="62"/>
      <c r="OGF163" s="62"/>
      <c r="OGG163" s="62"/>
      <c r="OGH163" s="62"/>
      <c r="OGI163" s="62"/>
      <c r="OGJ163" s="62"/>
      <c r="OGK163" s="62"/>
      <c r="OGL163" s="62"/>
      <c r="OGM163" s="62"/>
      <c r="OGN163" s="62"/>
      <c r="OGO163" s="62"/>
      <c r="OGP163" s="62"/>
      <c r="OGQ163" s="62"/>
      <c r="OGR163" s="62"/>
      <c r="OGS163" s="62"/>
      <c r="OGT163" s="62"/>
      <c r="OGU163" s="62"/>
      <c r="OGV163" s="62"/>
      <c r="OGW163" s="62"/>
      <c r="OGX163" s="62"/>
      <c r="OGY163" s="62"/>
      <c r="OGZ163" s="62"/>
      <c r="OHA163" s="62"/>
      <c r="OHB163" s="62"/>
      <c r="OHC163" s="62"/>
      <c r="OHD163" s="62"/>
      <c r="OHE163" s="62"/>
      <c r="OHF163" s="62"/>
      <c r="OHG163" s="62"/>
      <c r="OHH163" s="62"/>
      <c r="OHI163" s="62"/>
      <c r="OHJ163" s="62"/>
      <c r="OHK163" s="62"/>
      <c r="OHL163" s="62"/>
      <c r="OHM163" s="62"/>
      <c r="OHN163" s="62"/>
      <c r="OHO163" s="62"/>
      <c r="OHP163" s="62"/>
      <c r="OHQ163" s="62"/>
      <c r="OHR163" s="62"/>
      <c r="OHS163" s="62"/>
      <c r="OHT163" s="62"/>
      <c r="OHU163" s="62"/>
      <c r="OHV163" s="62"/>
      <c r="OHW163" s="62"/>
      <c r="OHX163" s="62"/>
      <c r="OHY163" s="62"/>
      <c r="OHZ163" s="62"/>
      <c r="OIA163" s="62"/>
      <c r="OIB163" s="62"/>
      <c r="OIC163" s="62"/>
      <c r="OID163" s="62"/>
      <c r="OIE163" s="62"/>
      <c r="OIF163" s="62"/>
      <c r="OIG163" s="62"/>
      <c r="OIH163" s="62"/>
      <c r="OII163" s="62"/>
      <c r="OIJ163" s="62"/>
      <c r="OIK163" s="62"/>
      <c r="OIL163" s="62"/>
      <c r="OIM163" s="62"/>
      <c r="OIN163" s="62"/>
      <c r="OIO163" s="62"/>
      <c r="OIP163" s="62"/>
      <c r="OIQ163" s="62"/>
      <c r="OIR163" s="62"/>
      <c r="OIS163" s="62"/>
      <c r="OIT163" s="62"/>
      <c r="OIU163" s="62"/>
      <c r="OIV163" s="62"/>
      <c r="OIW163" s="62"/>
      <c r="OIX163" s="62"/>
      <c r="OIY163" s="62"/>
      <c r="OIZ163" s="62"/>
      <c r="OJA163" s="62"/>
      <c r="OJB163" s="62"/>
      <c r="OJC163" s="62"/>
      <c r="OJD163" s="62"/>
      <c r="OJE163" s="62"/>
      <c r="OJF163" s="62"/>
      <c r="OJG163" s="62"/>
      <c r="OJH163" s="62"/>
      <c r="OJI163" s="62"/>
      <c r="OJJ163" s="62"/>
      <c r="OJK163" s="62"/>
      <c r="OJL163" s="62"/>
      <c r="OJM163" s="62"/>
      <c r="OJN163" s="62"/>
      <c r="OJO163" s="62"/>
      <c r="OJP163" s="62"/>
      <c r="OJQ163" s="62"/>
      <c r="OJR163" s="62"/>
      <c r="OJS163" s="62"/>
      <c r="OJT163" s="62"/>
      <c r="OJU163" s="62"/>
      <c r="OJV163" s="62"/>
      <c r="OJW163" s="62"/>
      <c r="OJX163" s="62"/>
      <c r="OJY163" s="62"/>
      <c r="OJZ163" s="62"/>
      <c r="OKA163" s="62"/>
      <c r="OKB163" s="62"/>
      <c r="OKC163" s="62"/>
      <c r="OKD163" s="62"/>
      <c r="OKE163" s="62"/>
      <c r="OKF163" s="62"/>
      <c r="OKG163" s="62"/>
      <c r="OKH163" s="62"/>
      <c r="OKI163" s="62"/>
      <c r="OKJ163" s="62"/>
      <c r="OKK163" s="62"/>
      <c r="OKL163" s="62"/>
      <c r="OKM163" s="62"/>
      <c r="OKN163" s="62"/>
      <c r="OKO163" s="62"/>
      <c r="OKP163" s="62"/>
      <c r="OKQ163" s="62"/>
      <c r="OKR163" s="62"/>
      <c r="OKS163" s="62"/>
      <c r="OKT163" s="62"/>
      <c r="OKU163" s="62"/>
      <c r="OKV163" s="62"/>
      <c r="OKW163" s="62"/>
      <c r="OKX163" s="62"/>
      <c r="OKY163" s="62"/>
      <c r="OKZ163" s="62"/>
      <c r="OLA163" s="62"/>
      <c r="OLB163" s="62"/>
      <c r="OLC163" s="62"/>
      <c r="OLD163" s="62"/>
      <c r="OLE163" s="62"/>
      <c r="OLF163" s="62"/>
      <c r="OLG163" s="62"/>
      <c r="OLH163" s="62"/>
      <c r="OLI163" s="62"/>
      <c r="OLJ163" s="62"/>
      <c r="OLK163" s="62"/>
      <c r="OLL163" s="62"/>
      <c r="OLM163" s="62"/>
      <c r="OLN163" s="62"/>
      <c r="OLO163" s="62"/>
      <c r="OLP163" s="62"/>
      <c r="OLQ163" s="62"/>
      <c r="OLR163" s="62"/>
      <c r="OLS163" s="62"/>
      <c r="OLT163" s="62"/>
      <c r="OLU163" s="62"/>
      <c r="OLV163" s="62"/>
      <c r="OLW163" s="62"/>
      <c r="OLX163" s="62"/>
      <c r="OLY163" s="62"/>
      <c r="OLZ163" s="62"/>
      <c r="OMA163" s="62"/>
      <c r="OMB163" s="62"/>
      <c r="OMC163" s="62"/>
      <c r="OMD163" s="62"/>
      <c r="OME163" s="62"/>
      <c r="OMF163" s="62"/>
      <c r="OMG163" s="62"/>
      <c r="OMH163" s="62"/>
      <c r="OMI163" s="62"/>
      <c r="OMJ163" s="62"/>
      <c r="OMK163" s="62"/>
      <c r="OML163" s="62"/>
      <c r="OMM163" s="62"/>
      <c r="OMN163" s="62"/>
      <c r="OMO163" s="62"/>
      <c r="OMP163" s="62"/>
      <c r="OMQ163" s="62"/>
      <c r="OMR163" s="62"/>
      <c r="OMS163" s="62"/>
      <c r="OMT163" s="62"/>
      <c r="OMU163" s="62"/>
      <c r="OMV163" s="62"/>
      <c r="OMW163" s="62"/>
      <c r="OMX163" s="62"/>
      <c r="OMY163" s="62"/>
      <c r="OMZ163" s="62"/>
      <c r="ONA163" s="62"/>
      <c r="ONB163" s="62"/>
      <c r="ONC163" s="62"/>
      <c r="OND163" s="62"/>
      <c r="ONE163" s="62"/>
      <c r="ONF163" s="62"/>
      <c r="ONG163" s="62"/>
      <c r="ONH163" s="62"/>
      <c r="ONI163" s="62"/>
      <c r="ONJ163" s="62"/>
      <c r="ONK163" s="62"/>
      <c r="ONL163" s="62"/>
      <c r="ONM163" s="62"/>
      <c r="ONN163" s="62"/>
      <c r="ONO163" s="62"/>
      <c r="ONP163" s="62"/>
      <c r="ONQ163" s="62"/>
      <c r="ONR163" s="62"/>
      <c r="ONS163" s="62"/>
      <c r="ONT163" s="62"/>
      <c r="ONU163" s="62"/>
      <c r="ONV163" s="62"/>
      <c r="ONW163" s="62"/>
      <c r="ONX163" s="62"/>
      <c r="ONY163" s="62"/>
      <c r="ONZ163" s="62"/>
      <c r="OOA163" s="62"/>
      <c r="OOB163" s="62"/>
      <c r="OOC163" s="62"/>
      <c r="OOD163" s="62"/>
      <c r="OOE163" s="62"/>
      <c r="OOF163" s="62"/>
      <c r="OOG163" s="62"/>
      <c r="OOH163" s="62"/>
      <c r="OOI163" s="62"/>
      <c r="OOJ163" s="62"/>
      <c r="OOK163" s="62"/>
      <c r="OOL163" s="62"/>
      <c r="OOM163" s="62"/>
      <c r="OON163" s="62"/>
      <c r="OOO163" s="62"/>
      <c r="OOP163" s="62"/>
      <c r="OOQ163" s="62"/>
      <c r="OOR163" s="62"/>
      <c r="OOS163" s="62"/>
      <c r="OOT163" s="62"/>
      <c r="OOU163" s="62"/>
      <c r="OOV163" s="62"/>
      <c r="OOW163" s="62"/>
      <c r="OOX163" s="62"/>
      <c r="OOY163" s="62"/>
      <c r="OOZ163" s="62"/>
      <c r="OPA163" s="62"/>
      <c r="OPB163" s="62"/>
      <c r="OPC163" s="62"/>
      <c r="OPD163" s="62"/>
      <c r="OPE163" s="62"/>
      <c r="OPF163" s="62"/>
      <c r="OPG163" s="62"/>
      <c r="OPH163" s="62"/>
      <c r="OPI163" s="62"/>
      <c r="OPJ163" s="62"/>
      <c r="OPK163" s="62"/>
      <c r="OPL163" s="62"/>
      <c r="OPM163" s="62"/>
      <c r="OPN163" s="62"/>
      <c r="OPO163" s="62"/>
      <c r="OPP163" s="62"/>
      <c r="OPQ163" s="62"/>
      <c r="OPR163" s="62"/>
      <c r="OPS163" s="62"/>
      <c r="OPT163" s="62"/>
      <c r="OPU163" s="62"/>
      <c r="OPV163" s="62"/>
      <c r="OPW163" s="62"/>
      <c r="OPX163" s="62"/>
      <c r="OPY163" s="62"/>
      <c r="OPZ163" s="62"/>
      <c r="OQA163" s="62"/>
      <c r="OQB163" s="62"/>
      <c r="OQC163" s="62"/>
      <c r="OQD163" s="62"/>
      <c r="OQE163" s="62"/>
      <c r="OQF163" s="62"/>
      <c r="OQG163" s="62"/>
      <c r="OQH163" s="62"/>
      <c r="OQI163" s="62"/>
      <c r="OQJ163" s="62"/>
      <c r="OQK163" s="62"/>
      <c r="OQL163" s="62"/>
      <c r="OQM163" s="62"/>
      <c r="OQN163" s="62"/>
      <c r="OQO163" s="62"/>
      <c r="OQP163" s="62"/>
      <c r="OQQ163" s="62"/>
      <c r="OQR163" s="62"/>
      <c r="OQS163" s="62"/>
      <c r="OQT163" s="62"/>
      <c r="OQU163" s="62"/>
      <c r="OQV163" s="62"/>
      <c r="OQW163" s="62"/>
      <c r="OQX163" s="62"/>
      <c r="OQY163" s="62"/>
      <c r="OQZ163" s="62"/>
      <c r="ORA163" s="62"/>
      <c r="ORB163" s="62"/>
      <c r="ORC163" s="62"/>
      <c r="ORD163" s="62"/>
      <c r="ORE163" s="62"/>
      <c r="ORF163" s="62"/>
      <c r="ORG163" s="62"/>
      <c r="ORH163" s="62"/>
      <c r="ORI163" s="62"/>
      <c r="ORJ163" s="62"/>
      <c r="ORK163" s="62"/>
      <c r="ORL163" s="62"/>
      <c r="ORM163" s="62"/>
      <c r="ORN163" s="62"/>
      <c r="ORO163" s="62"/>
      <c r="ORP163" s="62"/>
      <c r="ORQ163" s="62"/>
      <c r="ORR163" s="62"/>
      <c r="ORS163" s="62"/>
      <c r="ORT163" s="62"/>
      <c r="ORU163" s="62"/>
      <c r="ORV163" s="62"/>
      <c r="ORW163" s="62"/>
      <c r="ORX163" s="62"/>
      <c r="ORY163" s="62"/>
      <c r="ORZ163" s="62"/>
      <c r="OSA163" s="62"/>
      <c r="OSB163" s="62"/>
      <c r="OSC163" s="62"/>
      <c r="OSD163" s="62"/>
      <c r="OSE163" s="62"/>
      <c r="OSF163" s="62"/>
      <c r="OSG163" s="62"/>
      <c r="OSH163" s="62"/>
      <c r="OSI163" s="62"/>
      <c r="OSJ163" s="62"/>
      <c r="OSK163" s="62"/>
      <c r="OSL163" s="62"/>
      <c r="OSM163" s="62"/>
      <c r="OSN163" s="62"/>
      <c r="OSO163" s="62"/>
      <c r="OSP163" s="62"/>
      <c r="OSQ163" s="62"/>
      <c r="OSR163" s="62"/>
      <c r="OSS163" s="62"/>
      <c r="OST163" s="62"/>
      <c r="OSU163" s="62"/>
      <c r="OSV163" s="62"/>
      <c r="OSW163" s="62"/>
      <c r="OSX163" s="62"/>
      <c r="OSY163" s="62"/>
      <c r="OSZ163" s="62"/>
      <c r="OTA163" s="62"/>
      <c r="OTB163" s="62"/>
      <c r="OTC163" s="62"/>
      <c r="OTD163" s="62"/>
      <c r="OTE163" s="62"/>
      <c r="OTF163" s="62"/>
      <c r="OTG163" s="62"/>
      <c r="OTH163" s="62"/>
      <c r="OTI163" s="62"/>
      <c r="OTJ163" s="62"/>
      <c r="OTK163" s="62"/>
      <c r="OTL163" s="62"/>
      <c r="OTM163" s="62"/>
      <c r="OTN163" s="62"/>
      <c r="OTO163" s="62"/>
      <c r="OTP163" s="62"/>
      <c r="OTQ163" s="62"/>
      <c r="OTR163" s="62"/>
      <c r="OTS163" s="62"/>
      <c r="OTT163" s="62"/>
      <c r="OTU163" s="62"/>
      <c r="OTV163" s="62"/>
      <c r="OTW163" s="62"/>
      <c r="OTX163" s="62"/>
      <c r="OTY163" s="62"/>
      <c r="OTZ163" s="62"/>
      <c r="OUA163" s="62"/>
      <c r="OUB163" s="62"/>
      <c r="OUC163" s="62"/>
      <c r="OUD163" s="62"/>
      <c r="OUE163" s="62"/>
      <c r="OUF163" s="62"/>
      <c r="OUG163" s="62"/>
      <c r="OUH163" s="62"/>
      <c r="OUI163" s="62"/>
      <c r="OUJ163" s="62"/>
      <c r="OUK163" s="62"/>
      <c r="OUL163" s="62"/>
      <c r="OUM163" s="62"/>
      <c r="OUN163" s="62"/>
      <c r="OUO163" s="62"/>
      <c r="OUP163" s="62"/>
      <c r="OUQ163" s="62"/>
      <c r="OUR163" s="62"/>
      <c r="OUS163" s="62"/>
      <c r="OUT163" s="62"/>
      <c r="OUU163" s="62"/>
      <c r="OUV163" s="62"/>
      <c r="OUW163" s="62"/>
      <c r="OUX163" s="62"/>
      <c r="OUY163" s="62"/>
      <c r="OUZ163" s="62"/>
      <c r="OVA163" s="62"/>
      <c r="OVB163" s="62"/>
      <c r="OVC163" s="62"/>
      <c r="OVD163" s="62"/>
      <c r="OVE163" s="62"/>
      <c r="OVF163" s="62"/>
      <c r="OVG163" s="62"/>
      <c r="OVH163" s="62"/>
      <c r="OVI163" s="62"/>
      <c r="OVJ163" s="62"/>
      <c r="OVK163" s="62"/>
      <c r="OVL163" s="62"/>
      <c r="OVM163" s="62"/>
      <c r="OVN163" s="62"/>
      <c r="OVO163" s="62"/>
      <c r="OVP163" s="62"/>
      <c r="OVQ163" s="62"/>
      <c r="OVR163" s="62"/>
      <c r="OVS163" s="62"/>
      <c r="OVT163" s="62"/>
      <c r="OVU163" s="62"/>
      <c r="OVV163" s="62"/>
      <c r="OVW163" s="62"/>
      <c r="OVX163" s="62"/>
      <c r="OVY163" s="62"/>
      <c r="OVZ163" s="62"/>
      <c r="OWA163" s="62"/>
      <c r="OWB163" s="62"/>
      <c r="OWC163" s="62"/>
      <c r="OWD163" s="62"/>
      <c r="OWE163" s="62"/>
      <c r="OWF163" s="62"/>
      <c r="OWG163" s="62"/>
      <c r="OWH163" s="62"/>
      <c r="OWI163" s="62"/>
      <c r="OWJ163" s="62"/>
      <c r="OWK163" s="62"/>
      <c r="OWL163" s="62"/>
      <c r="OWM163" s="62"/>
      <c r="OWN163" s="62"/>
      <c r="OWO163" s="62"/>
      <c r="OWP163" s="62"/>
      <c r="OWQ163" s="62"/>
      <c r="OWR163" s="62"/>
      <c r="OWS163" s="62"/>
      <c r="OWT163" s="62"/>
      <c r="OWU163" s="62"/>
      <c r="OWV163" s="62"/>
      <c r="OWW163" s="62"/>
      <c r="OWX163" s="62"/>
      <c r="OWY163" s="62"/>
      <c r="OWZ163" s="62"/>
      <c r="OXA163" s="62"/>
      <c r="OXB163" s="62"/>
      <c r="OXC163" s="62"/>
      <c r="OXD163" s="62"/>
      <c r="OXE163" s="62"/>
      <c r="OXF163" s="62"/>
      <c r="OXG163" s="62"/>
      <c r="OXH163" s="62"/>
      <c r="OXI163" s="62"/>
      <c r="OXJ163" s="62"/>
      <c r="OXK163" s="62"/>
      <c r="OXL163" s="62"/>
      <c r="OXM163" s="62"/>
      <c r="OXN163" s="62"/>
      <c r="OXO163" s="62"/>
      <c r="OXP163" s="62"/>
      <c r="OXQ163" s="62"/>
      <c r="OXR163" s="62"/>
      <c r="OXS163" s="62"/>
      <c r="OXT163" s="62"/>
      <c r="OXU163" s="62"/>
      <c r="OXV163" s="62"/>
      <c r="OXW163" s="62"/>
      <c r="OXX163" s="62"/>
      <c r="OXY163" s="62"/>
      <c r="OXZ163" s="62"/>
      <c r="OYA163" s="62"/>
      <c r="OYB163" s="62"/>
      <c r="OYC163" s="62"/>
      <c r="OYD163" s="62"/>
      <c r="OYE163" s="62"/>
      <c r="OYF163" s="62"/>
      <c r="OYG163" s="62"/>
      <c r="OYH163" s="62"/>
      <c r="OYI163" s="62"/>
      <c r="OYJ163" s="62"/>
      <c r="OYK163" s="62"/>
      <c r="OYL163" s="62"/>
      <c r="OYM163" s="62"/>
      <c r="OYN163" s="62"/>
      <c r="OYO163" s="62"/>
      <c r="OYP163" s="62"/>
      <c r="OYQ163" s="62"/>
      <c r="OYR163" s="62"/>
      <c r="OYS163" s="62"/>
      <c r="OYT163" s="62"/>
      <c r="OYU163" s="62"/>
      <c r="OYV163" s="62"/>
      <c r="OYW163" s="62"/>
      <c r="OYX163" s="62"/>
      <c r="OYY163" s="62"/>
      <c r="OYZ163" s="62"/>
      <c r="OZA163" s="62"/>
      <c r="OZB163" s="62"/>
      <c r="OZC163" s="62"/>
      <c r="OZD163" s="62"/>
      <c r="OZE163" s="62"/>
      <c r="OZF163" s="62"/>
      <c r="OZG163" s="62"/>
      <c r="OZH163" s="62"/>
      <c r="OZI163" s="62"/>
      <c r="OZJ163" s="62"/>
      <c r="OZK163" s="62"/>
      <c r="OZL163" s="62"/>
      <c r="OZM163" s="62"/>
      <c r="OZN163" s="62"/>
      <c r="OZO163" s="62"/>
      <c r="OZP163" s="62"/>
      <c r="OZQ163" s="62"/>
      <c r="OZR163" s="62"/>
      <c r="OZS163" s="62"/>
      <c r="OZT163" s="62"/>
      <c r="OZU163" s="62"/>
      <c r="OZV163" s="62"/>
      <c r="OZW163" s="62"/>
      <c r="OZX163" s="62"/>
      <c r="OZY163" s="62"/>
      <c r="OZZ163" s="62"/>
      <c r="PAA163" s="62"/>
      <c r="PAB163" s="62"/>
      <c r="PAC163" s="62"/>
      <c r="PAD163" s="62"/>
      <c r="PAE163" s="62"/>
      <c r="PAF163" s="62"/>
      <c r="PAG163" s="62"/>
      <c r="PAH163" s="62"/>
      <c r="PAI163" s="62"/>
      <c r="PAJ163" s="62"/>
      <c r="PAK163" s="62"/>
      <c r="PAL163" s="62"/>
      <c r="PAM163" s="62"/>
      <c r="PAN163" s="62"/>
      <c r="PAO163" s="62"/>
      <c r="PAP163" s="62"/>
      <c r="PAQ163" s="62"/>
      <c r="PAR163" s="62"/>
      <c r="PAS163" s="62"/>
      <c r="PAT163" s="62"/>
      <c r="PAU163" s="62"/>
      <c r="PAV163" s="62"/>
      <c r="PAW163" s="62"/>
      <c r="PAX163" s="62"/>
      <c r="PAY163" s="62"/>
      <c r="PAZ163" s="62"/>
      <c r="PBA163" s="62"/>
      <c r="PBB163" s="62"/>
      <c r="PBC163" s="62"/>
      <c r="PBD163" s="62"/>
      <c r="PBE163" s="62"/>
      <c r="PBF163" s="62"/>
      <c r="PBG163" s="62"/>
      <c r="PBH163" s="62"/>
      <c r="PBI163" s="62"/>
      <c r="PBJ163" s="62"/>
      <c r="PBK163" s="62"/>
      <c r="PBL163" s="62"/>
      <c r="PBM163" s="62"/>
      <c r="PBN163" s="62"/>
      <c r="PBO163" s="62"/>
      <c r="PBP163" s="62"/>
      <c r="PBQ163" s="62"/>
      <c r="PBR163" s="62"/>
      <c r="PBS163" s="62"/>
      <c r="PBT163" s="62"/>
      <c r="PBU163" s="62"/>
      <c r="PBV163" s="62"/>
      <c r="PBW163" s="62"/>
      <c r="PBX163" s="62"/>
      <c r="PBY163" s="62"/>
      <c r="PBZ163" s="62"/>
      <c r="PCA163" s="62"/>
      <c r="PCB163" s="62"/>
      <c r="PCC163" s="62"/>
      <c r="PCD163" s="62"/>
      <c r="PCE163" s="62"/>
      <c r="PCF163" s="62"/>
      <c r="PCG163" s="62"/>
      <c r="PCH163" s="62"/>
      <c r="PCI163" s="62"/>
      <c r="PCJ163" s="62"/>
      <c r="PCK163" s="62"/>
      <c r="PCL163" s="62"/>
      <c r="PCM163" s="62"/>
      <c r="PCN163" s="62"/>
      <c r="PCO163" s="62"/>
      <c r="PCP163" s="62"/>
      <c r="PCQ163" s="62"/>
      <c r="PCR163" s="62"/>
      <c r="PCS163" s="62"/>
      <c r="PCT163" s="62"/>
      <c r="PCU163" s="62"/>
      <c r="PCV163" s="62"/>
      <c r="PCW163" s="62"/>
      <c r="PCX163" s="62"/>
      <c r="PCY163" s="62"/>
      <c r="PCZ163" s="62"/>
      <c r="PDA163" s="62"/>
      <c r="PDB163" s="62"/>
      <c r="PDC163" s="62"/>
      <c r="PDD163" s="62"/>
      <c r="PDE163" s="62"/>
      <c r="PDF163" s="62"/>
      <c r="PDG163" s="62"/>
      <c r="PDH163" s="62"/>
      <c r="PDI163" s="62"/>
      <c r="PDJ163" s="62"/>
      <c r="PDK163" s="62"/>
      <c r="PDL163" s="62"/>
      <c r="PDM163" s="62"/>
      <c r="PDN163" s="62"/>
      <c r="PDO163" s="62"/>
      <c r="PDP163" s="62"/>
      <c r="PDQ163" s="62"/>
      <c r="PDR163" s="62"/>
      <c r="PDS163" s="62"/>
      <c r="PDT163" s="62"/>
      <c r="PDU163" s="62"/>
      <c r="PDV163" s="62"/>
      <c r="PDW163" s="62"/>
      <c r="PDX163" s="62"/>
      <c r="PDY163" s="62"/>
      <c r="PDZ163" s="62"/>
      <c r="PEA163" s="62"/>
      <c r="PEB163" s="62"/>
      <c r="PEC163" s="62"/>
      <c r="PED163" s="62"/>
      <c r="PEE163" s="62"/>
      <c r="PEF163" s="62"/>
      <c r="PEG163" s="62"/>
      <c r="PEH163" s="62"/>
      <c r="PEI163" s="62"/>
      <c r="PEJ163" s="62"/>
      <c r="PEK163" s="62"/>
      <c r="PEL163" s="62"/>
      <c r="PEM163" s="62"/>
      <c r="PEN163" s="62"/>
      <c r="PEO163" s="62"/>
      <c r="PEP163" s="62"/>
      <c r="PEQ163" s="62"/>
      <c r="PER163" s="62"/>
      <c r="PES163" s="62"/>
      <c r="PET163" s="62"/>
      <c r="PEU163" s="62"/>
      <c r="PEV163" s="62"/>
      <c r="PEW163" s="62"/>
      <c r="PEX163" s="62"/>
      <c r="PEY163" s="62"/>
      <c r="PEZ163" s="62"/>
      <c r="PFA163" s="62"/>
      <c r="PFB163" s="62"/>
      <c r="PFC163" s="62"/>
      <c r="PFD163" s="62"/>
      <c r="PFE163" s="62"/>
      <c r="PFF163" s="62"/>
      <c r="PFG163" s="62"/>
      <c r="PFH163" s="62"/>
      <c r="PFI163" s="62"/>
      <c r="PFJ163" s="62"/>
      <c r="PFK163" s="62"/>
      <c r="PFL163" s="62"/>
      <c r="PFM163" s="62"/>
      <c r="PFN163" s="62"/>
      <c r="PFO163" s="62"/>
      <c r="PFP163" s="62"/>
      <c r="PFQ163" s="62"/>
      <c r="PFR163" s="62"/>
      <c r="PFS163" s="62"/>
      <c r="PFT163" s="62"/>
      <c r="PFU163" s="62"/>
      <c r="PFV163" s="62"/>
      <c r="PFW163" s="62"/>
      <c r="PFX163" s="62"/>
      <c r="PFY163" s="62"/>
      <c r="PFZ163" s="62"/>
      <c r="PGA163" s="62"/>
      <c r="PGB163" s="62"/>
      <c r="PGC163" s="62"/>
      <c r="PGD163" s="62"/>
      <c r="PGE163" s="62"/>
      <c r="PGF163" s="62"/>
      <c r="PGG163" s="62"/>
      <c r="PGH163" s="62"/>
      <c r="PGI163" s="62"/>
      <c r="PGJ163" s="62"/>
      <c r="PGK163" s="62"/>
      <c r="PGL163" s="62"/>
      <c r="PGM163" s="62"/>
      <c r="PGN163" s="62"/>
      <c r="PGO163" s="62"/>
      <c r="PGP163" s="62"/>
      <c r="PGQ163" s="62"/>
      <c r="PGR163" s="62"/>
      <c r="PGS163" s="62"/>
      <c r="PGT163" s="62"/>
      <c r="PGU163" s="62"/>
      <c r="PGV163" s="62"/>
      <c r="PGW163" s="62"/>
      <c r="PGX163" s="62"/>
      <c r="PGY163" s="62"/>
      <c r="PGZ163" s="62"/>
      <c r="PHA163" s="62"/>
      <c r="PHB163" s="62"/>
      <c r="PHC163" s="62"/>
      <c r="PHD163" s="62"/>
      <c r="PHE163" s="62"/>
      <c r="PHF163" s="62"/>
      <c r="PHG163" s="62"/>
      <c r="PHH163" s="62"/>
      <c r="PHI163" s="62"/>
      <c r="PHJ163" s="62"/>
      <c r="PHK163" s="62"/>
      <c r="PHL163" s="62"/>
      <c r="PHM163" s="62"/>
      <c r="PHN163" s="62"/>
      <c r="PHO163" s="62"/>
      <c r="PHP163" s="62"/>
      <c r="PHQ163" s="62"/>
      <c r="PHR163" s="62"/>
      <c r="PHS163" s="62"/>
      <c r="PHT163" s="62"/>
      <c r="PHU163" s="62"/>
      <c r="PHV163" s="62"/>
      <c r="PHW163" s="62"/>
      <c r="PHX163" s="62"/>
      <c r="PHY163" s="62"/>
      <c r="PHZ163" s="62"/>
      <c r="PIA163" s="62"/>
      <c r="PIB163" s="62"/>
      <c r="PIC163" s="62"/>
      <c r="PID163" s="62"/>
      <c r="PIE163" s="62"/>
      <c r="PIF163" s="62"/>
      <c r="PIG163" s="62"/>
      <c r="PIH163" s="62"/>
      <c r="PII163" s="62"/>
      <c r="PIJ163" s="62"/>
      <c r="PIK163" s="62"/>
      <c r="PIL163" s="62"/>
      <c r="PIM163" s="62"/>
      <c r="PIN163" s="62"/>
      <c r="PIO163" s="62"/>
      <c r="PIP163" s="62"/>
      <c r="PIQ163" s="62"/>
      <c r="PIR163" s="62"/>
      <c r="PIS163" s="62"/>
      <c r="PIT163" s="62"/>
      <c r="PIU163" s="62"/>
      <c r="PIV163" s="62"/>
      <c r="PIW163" s="62"/>
      <c r="PIX163" s="62"/>
      <c r="PIY163" s="62"/>
      <c r="PIZ163" s="62"/>
      <c r="PJA163" s="62"/>
      <c r="PJB163" s="62"/>
      <c r="PJC163" s="62"/>
      <c r="PJD163" s="62"/>
      <c r="PJE163" s="62"/>
      <c r="PJF163" s="62"/>
      <c r="PJG163" s="62"/>
      <c r="PJH163" s="62"/>
      <c r="PJI163" s="62"/>
      <c r="PJJ163" s="62"/>
      <c r="PJK163" s="62"/>
      <c r="PJL163" s="62"/>
      <c r="PJM163" s="62"/>
      <c r="PJN163" s="62"/>
      <c r="PJO163" s="62"/>
      <c r="PJP163" s="62"/>
      <c r="PJQ163" s="62"/>
      <c r="PJR163" s="62"/>
      <c r="PJS163" s="62"/>
      <c r="PJT163" s="62"/>
      <c r="PJU163" s="62"/>
      <c r="PJV163" s="62"/>
      <c r="PJW163" s="62"/>
      <c r="PJX163" s="62"/>
      <c r="PJY163" s="62"/>
      <c r="PJZ163" s="62"/>
      <c r="PKA163" s="62"/>
      <c r="PKB163" s="62"/>
      <c r="PKC163" s="62"/>
      <c r="PKD163" s="62"/>
      <c r="PKE163" s="62"/>
      <c r="PKF163" s="62"/>
      <c r="PKG163" s="62"/>
      <c r="PKH163" s="62"/>
      <c r="PKI163" s="62"/>
      <c r="PKJ163" s="62"/>
      <c r="PKK163" s="62"/>
      <c r="PKL163" s="62"/>
      <c r="PKM163" s="62"/>
      <c r="PKN163" s="62"/>
      <c r="PKO163" s="62"/>
      <c r="PKP163" s="62"/>
      <c r="PKQ163" s="62"/>
      <c r="PKR163" s="62"/>
      <c r="PKS163" s="62"/>
      <c r="PKT163" s="62"/>
      <c r="PKU163" s="62"/>
      <c r="PKV163" s="62"/>
      <c r="PKW163" s="62"/>
      <c r="PKX163" s="62"/>
      <c r="PKY163" s="62"/>
      <c r="PKZ163" s="62"/>
      <c r="PLA163" s="62"/>
      <c r="PLB163" s="62"/>
      <c r="PLC163" s="62"/>
      <c r="PLD163" s="62"/>
      <c r="PLE163" s="62"/>
      <c r="PLF163" s="62"/>
      <c r="PLG163" s="62"/>
      <c r="PLH163" s="62"/>
      <c r="PLI163" s="62"/>
      <c r="PLJ163" s="62"/>
      <c r="PLK163" s="62"/>
      <c r="PLL163" s="62"/>
      <c r="PLM163" s="62"/>
      <c r="PLN163" s="62"/>
      <c r="PLO163" s="62"/>
      <c r="PLP163" s="62"/>
      <c r="PLQ163" s="62"/>
      <c r="PLR163" s="62"/>
      <c r="PLS163" s="62"/>
      <c r="PLT163" s="62"/>
      <c r="PLU163" s="62"/>
      <c r="PLV163" s="62"/>
      <c r="PLW163" s="62"/>
      <c r="PLX163" s="62"/>
      <c r="PLY163" s="62"/>
      <c r="PLZ163" s="62"/>
      <c r="PMA163" s="62"/>
      <c r="PMB163" s="62"/>
      <c r="PMC163" s="62"/>
      <c r="PMD163" s="62"/>
      <c r="PME163" s="62"/>
      <c r="PMF163" s="62"/>
      <c r="PMG163" s="62"/>
      <c r="PMH163" s="62"/>
      <c r="PMI163" s="62"/>
      <c r="PMJ163" s="62"/>
      <c r="PMK163" s="62"/>
      <c r="PML163" s="62"/>
      <c r="PMM163" s="62"/>
      <c r="PMN163" s="62"/>
      <c r="PMO163" s="62"/>
      <c r="PMP163" s="62"/>
      <c r="PMQ163" s="62"/>
      <c r="PMR163" s="62"/>
      <c r="PMS163" s="62"/>
      <c r="PMT163" s="62"/>
      <c r="PMU163" s="62"/>
      <c r="PMV163" s="62"/>
      <c r="PMW163" s="62"/>
      <c r="PMX163" s="62"/>
      <c r="PMY163" s="62"/>
      <c r="PMZ163" s="62"/>
      <c r="PNA163" s="62"/>
      <c r="PNB163" s="62"/>
      <c r="PNC163" s="62"/>
      <c r="PND163" s="62"/>
      <c r="PNE163" s="62"/>
      <c r="PNF163" s="62"/>
      <c r="PNG163" s="62"/>
      <c r="PNH163" s="62"/>
      <c r="PNI163" s="62"/>
      <c r="PNJ163" s="62"/>
      <c r="PNK163" s="62"/>
      <c r="PNL163" s="62"/>
      <c r="PNM163" s="62"/>
      <c r="PNN163" s="62"/>
      <c r="PNO163" s="62"/>
      <c r="PNP163" s="62"/>
      <c r="PNQ163" s="62"/>
      <c r="PNR163" s="62"/>
      <c r="PNS163" s="62"/>
      <c r="PNT163" s="62"/>
      <c r="PNU163" s="62"/>
      <c r="PNV163" s="62"/>
      <c r="PNW163" s="62"/>
      <c r="PNX163" s="62"/>
      <c r="PNY163" s="62"/>
      <c r="PNZ163" s="62"/>
      <c r="POA163" s="62"/>
      <c r="POB163" s="62"/>
      <c r="POC163" s="62"/>
      <c r="POD163" s="62"/>
      <c r="POE163" s="62"/>
      <c r="POF163" s="62"/>
      <c r="POG163" s="62"/>
      <c r="POH163" s="62"/>
      <c r="POI163" s="62"/>
      <c r="POJ163" s="62"/>
      <c r="POK163" s="62"/>
      <c r="POL163" s="62"/>
      <c r="POM163" s="62"/>
      <c r="PON163" s="62"/>
      <c r="POO163" s="62"/>
      <c r="POP163" s="62"/>
      <c r="POQ163" s="62"/>
      <c r="POR163" s="62"/>
      <c r="POS163" s="62"/>
      <c r="POT163" s="62"/>
      <c r="POU163" s="62"/>
      <c r="POV163" s="62"/>
      <c r="POW163" s="62"/>
      <c r="POX163" s="62"/>
      <c r="POY163" s="62"/>
      <c r="POZ163" s="62"/>
      <c r="PPA163" s="62"/>
      <c r="PPB163" s="62"/>
      <c r="PPC163" s="62"/>
      <c r="PPD163" s="62"/>
      <c r="PPE163" s="62"/>
      <c r="PPF163" s="62"/>
      <c r="PPG163" s="62"/>
      <c r="PPH163" s="62"/>
      <c r="PPI163" s="62"/>
      <c r="PPJ163" s="62"/>
      <c r="PPK163" s="62"/>
      <c r="PPL163" s="62"/>
      <c r="PPM163" s="62"/>
      <c r="PPN163" s="62"/>
      <c r="PPO163" s="62"/>
      <c r="PPP163" s="62"/>
      <c r="PPQ163" s="62"/>
      <c r="PPR163" s="62"/>
      <c r="PPS163" s="62"/>
      <c r="PPT163" s="62"/>
      <c r="PPU163" s="62"/>
      <c r="PPV163" s="62"/>
      <c r="PPW163" s="62"/>
      <c r="PPX163" s="62"/>
      <c r="PPY163" s="62"/>
      <c r="PPZ163" s="62"/>
      <c r="PQA163" s="62"/>
      <c r="PQB163" s="62"/>
      <c r="PQC163" s="62"/>
      <c r="PQD163" s="62"/>
      <c r="PQE163" s="62"/>
      <c r="PQF163" s="62"/>
      <c r="PQG163" s="62"/>
      <c r="PQH163" s="62"/>
      <c r="PQI163" s="62"/>
      <c r="PQJ163" s="62"/>
      <c r="PQK163" s="62"/>
      <c r="PQL163" s="62"/>
      <c r="PQM163" s="62"/>
      <c r="PQN163" s="62"/>
      <c r="PQO163" s="62"/>
      <c r="PQP163" s="62"/>
      <c r="PQQ163" s="62"/>
      <c r="PQR163" s="62"/>
      <c r="PQS163" s="62"/>
      <c r="PQT163" s="62"/>
      <c r="PQU163" s="62"/>
      <c r="PQV163" s="62"/>
      <c r="PQW163" s="62"/>
      <c r="PQX163" s="62"/>
      <c r="PQY163" s="62"/>
      <c r="PQZ163" s="62"/>
      <c r="PRA163" s="62"/>
      <c r="PRB163" s="62"/>
      <c r="PRC163" s="62"/>
      <c r="PRD163" s="62"/>
      <c r="PRE163" s="62"/>
      <c r="PRF163" s="62"/>
      <c r="PRG163" s="62"/>
      <c r="PRH163" s="62"/>
      <c r="PRI163" s="62"/>
      <c r="PRJ163" s="62"/>
      <c r="PRK163" s="62"/>
      <c r="PRL163" s="62"/>
      <c r="PRM163" s="62"/>
      <c r="PRN163" s="62"/>
      <c r="PRO163" s="62"/>
      <c r="PRP163" s="62"/>
      <c r="PRQ163" s="62"/>
      <c r="PRR163" s="62"/>
      <c r="PRS163" s="62"/>
      <c r="PRT163" s="62"/>
      <c r="PRU163" s="62"/>
      <c r="PRV163" s="62"/>
      <c r="PRW163" s="62"/>
      <c r="PRX163" s="62"/>
      <c r="PRY163" s="62"/>
      <c r="PRZ163" s="62"/>
      <c r="PSA163" s="62"/>
      <c r="PSB163" s="62"/>
      <c r="PSC163" s="62"/>
      <c r="PSD163" s="62"/>
      <c r="PSE163" s="62"/>
      <c r="PSF163" s="62"/>
      <c r="PSG163" s="62"/>
      <c r="PSH163" s="62"/>
      <c r="PSI163" s="62"/>
      <c r="PSJ163" s="62"/>
      <c r="PSK163" s="62"/>
      <c r="PSL163" s="62"/>
      <c r="PSM163" s="62"/>
      <c r="PSN163" s="62"/>
      <c r="PSO163" s="62"/>
      <c r="PSP163" s="62"/>
      <c r="PSQ163" s="62"/>
      <c r="PSR163" s="62"/>
      <c r="PSS163" s="62"/>
      <c r="PST163" s="62"/>
      <c r="PSU163" s="62"/>
      <c r="PSV163" s="62"/>
      <c r="PSW163" s="62"/>
      <c r="PSX163" s="62"/>
      <c r="PSY163" s="62"/>
      <c r="PSZ163" s="62"/>
      <c r="PTA163" s="62"/>
      <c r="PTB163" s="62"/>
      <c r="PTC163" s="62"/>
      <c r="PTD163" s="62"/>
      <c r="PTE163" s="62"/>
      <c r="PTF163" s="62"/>
      <c r="PTG163" s="62"/>
      <c r="PTH163" s="62"/>
      <c r="PTI163" s="62"/>
      <c r="PTJ163" s="62"/>
      <c r="PTK163" s="62"/>
      <c r="PTL163" s="62"/>
      <c r="PTM163" s="62"/>
      <c r="PTN163" s="62"/>
      <c r="PTO163" s="62"/>
      <c r="PTP163" s="62"/>
      <c r="PTQ163" s="62"/>
      <c r="PTR163" s="62"/>
      <c r="PTS163" s="62"/>
      <c r="PTT163" s="62"/>
      <c r="PTU163" s="62"/>
      <c r="PTV163" s="62"/>
      <c r="PTW163" s="62"/>
      <c r="PTX163" s="62"/>
      <c r="PTY163" s="62"/>
      <c r="PTZ163" s="62"/>
      <c r="PUA163" s="62"/>
      <c r="PUB163" s="62"/>
      <c r="PUC163" s="62"/>
      <c r="PUD163" s="62"/>
      <c r="PUE163" s="62"/>
      <c r="PUF163" s="62"/>
      <c r="PUG163" s="62"/>
      <c r="PUH163" s="62"/>
      <c r="PUI163" s="62"/>
      <c r="PUJ163" s="62"/>
      <c r="PUK163" s="62"/>
      <c r="PUL163" s="62"/>
      <c r="PUM163" s="62"/>
      <c r="PUN163" s="62"/>
      <c r="PUO163" s="62"/>
      <c r="PUP163" s="62"/>
      <c r="PUQ163" s="62"/>
      <c r="PUR163" s="62"/>
      <c r="PUS163" s="62"/>
      <c r="PUT163" s="62"/>
      <c r="PUU163" s="62"/>
      <c r="PUV163" s="62"/>
      <c r="PUW163" s="62"/>
      <c r="PUX163" s="62"/>
      <c r="PUY163" s="62"/>
      <c r="PUZ163" s="62"/>
      <c r="PVA163" s="62"/>
      <c r="PVB163" s="62"/>
      <c r="PVC163" s="62"/>
      <c r="PVD163" s="62"/>
      <c r="PVE163" s="62"/>
      <c r="PVF163" s="62"/>
      <c r="PVG163" s="62"/>
      <c r="PVH163" s="62"/>
      <c r="PVI163" s="62"/>
      <c r="PVJ163" s="62"/>
      <c r="PVK163" s="62"/>
      <c r="PVL163" s="62"/>
      <c r="PVM163" s="62"/>
      <c r="PVN163" s="62"/>
      <c r="PVO163" s="62"/>
      <c r="PVP163" s="62"/>
      <c r="PVQ163" s="62"/>
      <c r="PVR163" s="62"/>
      <c r="PVS163" s="62"/>
      <c r="PVT163" s="62"/>
      <c r="PVU163" s="62"/>
      <c r="PVV163" s="62"/>
      <c r="PVW163" s="62"/>
      <c r="PVX163" s="62"/>
      <c r="PVY163" s="62"/>
      <c r="PVZ163" s="62"/>
      <c r="PWA163" s="62"/>
      <c r="PWB163" s="62"/>
      <c r="PWC163" s="62"/>
      <c r="PWD163" s="62"/>
      <c r="PWE163" s="62"/>
      <c r="PWF163" s="62"/>
      <c r="PWG163" s="62"/>
      <c r="PWH163" s="62"/>
      <c r="PWI163" s="62"/>
      <c r="PWJ163" s="62"/>
      <c r="PWK163" s="62"/>
      <c r="PWL163" s="62"/>
      <c r="PWM163" s="62"/>
      <c r="PWN163" s="62"/>
      <c r="PWO163" s="62"/>
      <c r="PWP163" s="62"/>
      <c r="PWQ163" s="62"/>
      <c r="PWR163" s="62"/>
      <c r="PWS163" s="62"/>
      <c r="PWT163" s="62"/>
      <c r="PWU163" s="62"/>
      <c r="PWV163" s="62"/>
      <c r="PWW163" s="62"/>
      <c r="PWX163" s="62"/>
      <c r="PWY163" s="62"/>
      <c r="PWZ163" s="62"/>
      <c r="PXA163" s="62"/>
      <c r="PXB163" s="62"/>
      <c r="PXC163" s="62"/>
      <c r="PXD163" s="62"/>
      <c r="PXE163" s="62"/>
      <c r="PXF163" s="62"/>
      <c r="PXG163" s="62"/>
      <c r="PXH163" s="62"/>
      <c r="PXI163" s="62"/>
      <c r="PXJ163" s="62"/>
      <c r="PXK163" s="62"/>
      <c r="PXL163" s="62"/>
      <c r="PXM163" s="62"/>
      <c r="PXN163" s="62"/>
      <c r="PXO163" s="62"/>
      <c r="PXP163" s="62"/>
      <c r="PXQ163" s="62"/>
      <c r="PXR163" s="62"/>
      <c r="PXS163" s="62"/>
      <c r="PXT163" s="62"/>
      <c r="PXU163" s="62"/>
      <c r="PXV163" s="62"/>
      <c r="PXW163" s="62"/>
      <c r="PXX163" s="62"/>
      <c r="PXY163" s="62"/>
      <c r="PXZ163" s="62"/>
      <c r="PYA163" s="62"/>
      <c r="PYB163" s="62"/>
      <c r="PYC163" s="62"/>
      <c r="PYD163" s="62"/>
      <c r="PYE163" s="62"/>
      <c r="PYF163" s="62"/>
      <c r="PYG163" s="62"/>
      <c r="PYH163" s="62"/>
      <c r="PYI163" s="62"/>
      <c r="PYJ163" s="62"/>
      <c r="PYK163" s="62"/>
      <c r="PYL163" s="62"/>
      <c r="PYM163" s="62"/>
      <c r="PYN163" s="62"/>
      <c r="PYO163" s="62"/>
      <c r="PYP163" s="62"/>
      <c r="PYQ163" s="62"/>
      <c r="PYR163" s="62"/>
      <c r="PYS163" s="62"/>
      <c r="PYT163" s="62"/>
      <c r="PYU163" s="62"/>
      <c r="PYV163" s="62"/>
      <c r="PYW163" s="62"/>
      <c r="PYX163" s="62"/>
      <c r="PYY163" s="62"/>
      <c r="PYZ163" s="62"/>
      <c r="PZA163" s="62"/>
      <c r="PZB163" s="62"/>
      <c r="PZC163" s="62"/>
      <c r="PZD163" s="62"/>
      <c r="PZE163" s="62"/>
      <c r="PZF163" s="62"/>
      <c r="PZG163" s="62"/>
      <c r="PZH163" s="62"/>
      <c r="PZI163" s="62"/>
      <c r="PZJ163" s="62"/>
      <c r="PZK163" s="62"/>
      <c r="PZL163" s="62"/>
      <c r="PZM163" s="62"/>
      <c r="PZN163" s="62"/>
      <c r="PZO163" s="62"/>
      <c r="PZP163" s="62"/>
      <c r="PZQ163" s="62"/>
      <c r="PZR163" s="62"/>
      <c r="PZS163" s="62"/>
      <c r="PZT163" s="62"/>
      <c r="PZU163" s="62"/>
      <c r="PZV163" s="62"/>
      <c r="PZW163" s="62"/>
      <c r="PZX163" s="62"/>
      <c r="PZY163" s="62"/>
      <c r="PZZ163" s="62"/>
      <c r="QAA163" s="62"/>
      <c r="QAB163" s="62"/>
      <c r="QAC163" s="62"/>
      <c r="QAD163" s="62"/>
      <c r="QAE163" s="62"/>
      <c r="QAF163" s="62"/>
      <c r="QAG163" s="62"/>
      <c r="QAH163" s="62"/>
      <c r="QAI163" s="62"/>
      <c r="QAJ163" s="62"/>
      <c r="QAK163" s="62"/>
      <c r="QAL163" s="62"/>
      <c r="QAM163" s="62"/>
      <c r="QAN163" s="62"/>
      <c r="QAO163" s="62"/>
      <c r="QAP163" s="62"/>
      <c r="QAQ163" s="62"/>
      <c r="QAR163" s="62"/>
      <c r="QAS163" s="62"/>
      <c r="QAT163" s="62"/>
      <c r="QAU163" s="62"/>
      <c r="QAV163" s="62"/>
      <c r="QAW163" s="62"/>
      <c r="QAX163" s="62"/>
      <c r="QAY163" s="62"/>
      <c r="QAZ163" s="62"/>
      <c r="QBA163" s="62"/>
      <c r="QBB163" s="62"/>
      <c r="QBC163" s="62"/>
      <c r="QBD163" s="62"/>
      <c r="QBE163" s="62"/>
      <c r="QBF163" s="62"/>
      <c r="QBG163" s="62"/>
      <c r="QBH163" s="62"/>
      <c r="QBI163" s="62"/>
      <c r="QBJ163" s="62"/>
      <c r="QBK163" s="62"/>
      <c r="QBL163" s="62"/>
      <c r="QBM163" s="62"/>
      <c r="QBN163" s="62"/>
      <c r="QBO163" s="62"/>
      <c r="QBP163" s="62"/>
      <c r="QBQ163" s="62"/>
      <c r="QBR163" s="62"/>
      <c r="QBS163" s="62"/>
      <c r="QBT163" s="62"/>
      <c r="QBU163" s="62"/>
      <c r="QBV163" s="62"/>
      <c r="QBW163" s="62"/>
      <c r="QBX163" s="62"/>
      <c r="QBY163" s="62"/>
      <c r="QBZ163" s="62"/>
      <c r="QCA163" s="62"/>
      <c r="QCB163" s="62"/>
      <c r="QCC163" s="62"/>
      <c r="QCD163" s="62"/>
      <c r="QCE163" s="62"/>
      <c r="QCF163" s="62"/>
      <c r="QCG163" s="62"/>
      <c r="QCH163" s="62"/>
      <c r="QCI163" s="62"/>
      <c r="QCJ163" s="62"/>
      <c r="QCK163" s="62"/>
      <c r="QCL163" s="62"/>
      <c r="QCM163" s="62"/>
      <c r="QCN163" s="62"/>
      <c r="QCO163" s="62"/>
      <c r="QCP163" s="62"/>
      <c r="QCQ163" s="62"/>
      <c r="QCR163" s="62"/>
      <c r="QCS163" s="62"/>
      <c r="QCT163" s="62"/>
      <c r="QCU163" s="62"/>
      <c r="QCV163" s="62"/>
      <c r="QCW163" s="62"/>
      <c r="QCX163" s="62"/>
      <c r="QCY163" s="62"/>
      <c r="QCZ163" s="62"/>
      <c r="QDA163" s="62"/>
      <c r="QDB163" s="62"/>
      <c r="QDC163" s="62"/>
      <c r="QDD163" s="62"/>
      <c r="QDE163" s="62"/>
      <c r="QDF163" s="62"/>
      <c r="QDG163" s="62"/>
      <c r="QDH163" s="62"/>
      <c r="QDI163" s="62"/>
      <c r="QDJ163" s="62"/>
      <c r="QDK163" s="62"/>
      <c r="QDL163" s="62"/>
      <c r="QDM163" s="62"/>
      <c r="QDN163" s="62"/>
      <c r="QDO163" s="62"/>
      <c r="QDP163" s="62"/>
      <c r="QDQ163" s="62"/>
      <c r="QDR163" s="62"/>
      <c r="QDS163" s="62"/>
      <c r="QDT163" s="62"/>
      <c r="QDU163" s="62"/>
      <c r="QDV163" s="62"/>
      <c r="QDW163" s="62"/>
      <c r="QDX163" s="62"/>
      <c r="QDY163" s="62"/>
      <c r="QDZ163" s="62"/>
      <c r="QEA163" s="62"/>
      <c r="QEB163" s="62"/>
      <c r="QEC163" s="62"/>
      <c r="QED163" s="62"/>
      <c r="QEE163" s="62"/>
      <c r="QEF163" s="62"/>
      <c r="QEG163" s="62"/>
      <c r="QEH163" s="62"/>
      <c r="QEI163" s="62"/>
      <c r="QEJ163" s="62"/>
      <c r="QEK163" s="62"/>
      <c r="QEL163" s="62"/>
      <c r="QEM163" s="62"/>
      <c r="QEN163" s="62"/>
      <c r="QEO163" s="62"/>
      <c r="QEP163" s="62"/>
      <c r="QEQ163" s="62"/>
      <c r="QER163" s="62"/>
      <c r="QES163" s="62"/>
      <c r="QET163" s="62"/>
      <c r="QEU163" s="62"/>
      <c r="QEV163" s="62"/>
      <c r="QEW163" s="62"/>
      <c r="QEX163" s="62"/>
      <c r="QEY163" s="62"/>
      <c r="QEZ163" s="62"/>
      <c r="QFA163" s="62"/>
      <c r="QFB163" s="62"/>
      <c r="QFC163" s="62"/>
      <c r="QFD163" s="62"/>
      <c r="QFE163" s="62"/>
      <c r="QFF163" s="62"/>
      <c r="QFG163" s="62"/>
      <c r="QFH163" s="62"/>
      <c r="QFI163" s="62"/>
      <c r="QFJ163" s="62"/>
      <c r="QFK163" s="62"/>
      <c r="QFL163" s="62"/>
      <c r="QFM163" s="62"/>
      <c r="QFN163" s="62"/>
      <c r="QFO163" s="62"/>
      <c r="QFP163" s="62"/>
      <c r="QFQ163" s="62"/>
      <c r="QFR163" s="62"/>
      <c r="QFS163" s="62"/>
      <c r="QFT163" s="62"/>
      <c r="QFU163" s="62"/>
      <c r="QFV163" s="62"/>
      <c r="QFW163" s="62"/>
      <c r="QFX163" s="62"/>
      <c r="QFY163" s="62"/>
      <c r="QFZ163" s="62"/>
      <c r="QGA163" s="62"/>
      <c r="QGB163" s="62"/>
      <c r="QGC163" s="62"/>
      <c r="QGD163" s="62"/>
      <c r="QGE163" s="62"/>
      <c r="QGF163" s="62"/>
      <c r="QGG163" s="62"/>
      <c r="QGH163" s="62"/>
      <c r="QGI163" s="62"/>
      <c r="QGJ163" s="62"/>
      <c r="QGK163" s="62"/>
      <c r="QGL163" s="62"/>
      <c r="QGM163" s="62"/>
      <c r="QGN163" s="62"/>
      <c r="QGO163" s="62"/>
      <c r="QGP163" s="62"/>
      <c r="QGQ163" s="62"/>
      <c r="QGR163" s="62"/>
      <c r="QGS163" s="62"/>
      <c r="QGT163" s="62"/>
      <c r="QGU163" s="62"/>
      <c r="QGV163" s="62"/>
      <c r="QGW163" s="62"/>
      <c r="QGX163" s="62"/>
      <c r="QGY163" s="62"/>
      <c r="QGZ163" s="62"/>
      <c r="QHA163" s="62"/>
      <c r="QHB163" s="62"/>
      <c r="QHC163" s="62"/>
      <c r="QHD163" s="62"/>
      <c r="QHE163" s="62"/>
      <c r="QHF163" s="62"/>
      <c r="QHG163" s="62"/>
      <c r="QHH163" s="62"/>
      <c r="QHI163" s="62"/>
      <c r="QHJ163" s="62"/>
      <c r="QHK163" s="62"/>
      <c r="QHL163" s="62"/>
      <c r="QHM163" s="62"/>
      <c r="QHN163" s="62"/>
      <c r="QHO163" s="62"/>
      <c r="QHP163" s="62"/>
      <c r="QHQ163" s="62"/>
      <c r="QHR163" s="62"/>
      <c r="QHS163" s="62"/>
      <c r="QHT163" s="62"/>
      <c r="QHU163" s="62"/>
      <c r="QHV163" s="62"/>
      <c r="QHW163" s="62"/>
      <c r="QHX163" s="62"/>
      <c r="QHY163" s="62"/>
      <c r="QHZ163" s="62"/>
      <c r="QIA163" s="62"/>
      <c r="QIB163" s="62"/>
      <c r="QIC163" s="62"/>
      <c r="QID163" s="62"/>
      <c r="QIE163" s="62"/>
      <c r="QIF163" s="62"/>
      <c r="QIG163" s="62"/>
      <c r="QIH163" s="62"/>
      <c r="QII163" s="62"/>
      <c r="QIJ163" s="62"/>
      <c r="QIK163" s="62"/>
      <c r="QIL163" s="62"/>
      <c r="QIM163" s="62"/>
      <c r="QIN163" s="62"/>
      <c r="QIO163" s="62"/>
      <c r="QIP163" s="62"/>
      <c r="QIQ163" s="62"/>
      <c r="QIR163" s="62"/>
      <c r="QIS163" s="62"/>
      <c r="QIT163" s="62"/>
      <c r="QIU163" s="62"/>
      <c r="QIV163" s="62"/>
      <c r="QIW163" s="62"/>
      <c r="QIX163" s="62"/>
      <c r="QIY163" s="62"/>
      <c r="QIZ163" s="62"/>
      <c r="QJA163" s="62"/>
      <c r="QJB163" s="62"/>
      <c r="QJC163" s="62"/>
      <c r="QJD163" s="62"/>
      <c r="QJE163" s="62"/>
      <c r="QJF163" s="62"/>
      <c r="QJG163" s="62"/>
      <c r="QJH163" s="62"/>
      <c r="QJI163" s="62"/>
      <c r="QJJ163" s="62"/>
      <c r="QJK163" s="62"/>
      <c r="QJL163" s="62"/>
      <c r="QJM163" s="62"/>
      <c r="QJN163" s="62"/>
      <c r="QJO163" s="62"/>
      <c r="QJP163" s="62"/>
      <c r="QJQ163" s="62"/>
      <c r="QJR163" s="62"/>
      <c r="QJS163" s="62"/>
      <c r="QJT163" s="62"/>
      <c r="QJU163" s="62"/>
      <c r="QJV163" s="62"/>
      <c r="QJW163" s="62"/>
      <c r="QJX163" s="62"/>
      <c r="QJY163" s="62"/>
      <c r="QJZ163" s="62"/>
      <c r="QKA163" s="62"/>
      <c r="QKB163" s="62"/>
      <c r="QKC163" s="62"/>
      <c r="QKD163" s="62"/>
      <c r="QKE163" s="62"/>
      <c r="QKF163" s="62"/>
      <c r="QKG163" s="62"/>
      <c r="QKH163" s="62"/>
      <c r="QKI163" s="62"/>
      <c r="QKJ163" s="62"/>
      <c r="QKK163" s="62"/>
      <c r="QKL163" s="62"/>
      <c r="QKM163" s="62"/>
      <c r="QKN163" s="62"/>
      <c r="QKO163" s="62"/>
      <c r="QKP163" s="62"/>
      <c r="QKQ163" s="62"/>
      <c r="QKR163" s="62"/>
      <c r="QKS163" s="62"/>
      <c r="QKT163" s="62"/>
      <c r="QKU163" s="62"/>
      <c r="QKV163" s="62"/>
      <c r="QKW163" s="62"/>
      <c r="QKX163" s="62"/>
      <c r="QKY163" s="62"/>
      <c r="QKZ163" s="62"/>
      <c r="QLA163" s="62"/>
      <c r="QLB163" s="62"/>
      <c r="QLC163" s="62"/>
      <c r="QLD163" s="62"/>
      <c r="QLE163" s="62"/>
      <c r="QLF163" s="62"/>
      <c r="QLG163" s="62"/>
      <c r="QLH163" s="62"/>
      <c r="QLI163" s="62"/>
      <c r="QLJ163" s="62"/>
      <c r="QLK163" s="62"/>
      <c r="QLL163" s="62"/>
      <c r="QLM163" s="62"/>
      <c r="QLN163" s="62"/>
      <c r="QLO163" s="62"/>
      <c r="QLP163" s="62"/>
      <c r="QLQ163" s="62"/>
      <c r="QLR163" s="62"/>
      <c r="QLS163" s="62"/>
      <c r="QLT163" s="62"/>
      <c r="QLU163" s="62"/>
      <c r="QLV163" s="62"/>
      <c r="QLW163" s="62"/>
      <c r="QLX163" s="62"/>
      <c r="QLY163" s="62"/>
      <c r="QLZ163" s="62"/>
      <c r="QMA163" s="62"/>
      <c r="QMB163" s="62"/>
      <c r="QMC163" s="62"/>
      <c r="QMD163" s="62"/>
      <c r="QME163" s="62"/>
      <c r="QMF163" s="62"/>
      <c r="QMG163" s="62"/>
      <c r="QMH163" s="62"/>
      <c r="QMI163" s="62"/>
      <c r="QMJ163" s="62"/>
      <c r="QMK163" s="62"/>
      <c r="QML163" s="62"/>
      <c r="QMM163" s="62"/>
      <c r="QMN163" s="62"/>
      <c r="QMO163" s="62"/>
      <c r="QMP163" s="62"/>
      <c r="QMQ163" s="62"/>
      <c r="QMR163" s="62"/>
      <c r="QMS163" s="62"/>
      <c r="QMT163" s="62"/>
      <c r="QMU163" s="62"/>
      <c r="QMV163" s="62"/>
      <c r="QMW163" s="62"/>
      <c r="QMX163" s="62"/>
      <c r="QMY163" s="62"/>
      <c r="QMZ163" s="62"/>
      <c r="QNA163" s="62"/>
      <c r="QNB163" s="62"/>
      <c r="QNC163" s="62"/>
      <c r="QND163" s="62"/>
      <c r="QNE163" s="62"/>
      <c r="QNF163" s="62"/>
      <c r="QNG163" s="62"/>
      <c r="QNH163" s="62"/>
      <c r="QNI163" s="62"/>
      <c r="QNJ163" s="62"/>
      <c r="QNK163" s="62"/>
      <c r="QNL163" s="62"/>
      <c r="QNM163" s="62"/>
      <c r="QNN163" s="62"/>
      <c r="QNO163" s="62"/>
      <c r="QNP163" s="62"/>
      <c r="QNQ163" s="62"/>
      <c r="QNR163" s="62"/>
      <c r="QNS163" s="62"/>
      <c r="QNT163" s="62"/>
      <c r="QNU163" s="62"/>
      <c r="QNV163" s="62"/>
      <c r="QNW163" s="62"/>
      <c r="QNX163" s="62"/>
      <c r="QNY163" s="62"/>
      <c r="QNZ163" s="62"/>
      <c r="QOA163" s="62"/>
      <c r="QOB163" s="62"/>
      <c r="QOC163" s="62"/>
      <c r="QOD163" s="62"/>
      <c r="QOE163" s="62"/>
      <c r="QOF163" s="62"/>
      <c r="QOG163" s="62"/>
      <c r="QOH163" s="62"/>
      <c r="QOI163" s="62"/>
      <c r="QOJ163" s="62"/>
      <c r="QOK163" s="62"/>
      <c r="QOL163" s="62"/>
      <c r="QOM163" s="62"/>
      <c r="QON163" s="62"/>
      <c r="QOO163" s="62"/>
      <c r="QOP163" s="62"/>
      <c r="QOQ163" s="62"/>
      <c r="QOR163" s="62"/>
      <c r="QOS163" s="62"/>
      <c r="QOT163" s="62"/>
      <c r="QOU163" s="62"/>
      <c r="QOV163" s="62"/>
      <c r="QOW163" s="62"/>
      <c r="QOX163" s="62"/>
      <c r="QOY163" s="62"/>
      <c r="QOZ163" s="62"/>
      <c r="QPA163" s="62"/>
      <c r="QPB163" s="62"/>
      <c r="QPC163" s="62"/>
      <c r="QPD163" s="62"/>
      <c r="QPE163" s="62"/>
      <c r="QPF163" s="62"/>
      <c r="QPG163" s="62"/>
      <c r="QPH163" s="62"/>
      <c r="QPI163" s="62"/>
      <c r="QPJ163" s="62"/>
      <c r="QPK163" s="62"/>
      <c r="QPL163" s="62"/>
      <c r="QPM163" s="62"/>
      <c r="QPN163" s="62"/>
      <c r="QPO163" s="62"/>
      <c r="QPP163" s="62"/>
      <c r="QPQ163" s="62"/>
      <c r="QPR163" s="62"/>
      <c r="QPS163" s="62"/>
      <c r="QPT163" s="62"/>
      <c r="QPU163" s="62"/>
      <c r="QPV163" s="62"/>
      <c r="QPW163" s="62"/>
      <c r="QPX163" s="62"/>
      <c r="QPY163" s="62"/>
      <c r="QPZ163" s="62"/>
      <c r="QQA163" s="62"/>
      <c r="QQB163" s="62"/>
      <c r="QQC163" s="62"/>
      <c r="QQD163" s="62"/>
      <c r="QQE163" s="62"/>
      <c r="QQF163" s="62"/>
      <c r="QQG163" s="62"/>
      <c r="QQH163" s="62"/>
      <c r="QQI163" s="62"/>
      <c r="QQJ163" s="62"/>
      <c r="QQK163" s="62"/>
      <c r="QQL163" s="62"/>
      <c r="QQM163" s="62"/>
      <c r="QQN163" s="62"/>
      <c r="QQO163" s="62"/>
      <c r="QQP163" s="62"/>
      <c r="QQQ163" s="62"/>
      <c r="QQR163" s="62"/>
      <c r="QQS163" s="62"/>
      <c r="QQT163" s="62"/>
      <c r="QQU163" s="62"/>
      <c r="QQV163" s="62"/>
      <c r="QQW163" s="62"/>
      <c r="QQX163" s="62"/>
      <c r="QQY163" s="62"/>
      <c r="QQZ163" s="62"/>
      <c r="QRA163" s="62"/>
      <c r="QRB163" s="62"/>
      <c r="QRC163" s="62"/>
      <c r="QRD163" s="62"/>
      <c r="QRE163" s="62"/>
      <c r="QRF163" s="62"/>
      <c r="QRG163" s="62"/>
      <c r="QRH163" s="62"/>
      <c r="QRI163" s="62"/>
      <c r="QRJ163" s="62"/>
      <c r="QRK163" s="62"/>
      <c r="QRL163" s="62"/>
      <c r="QRM163" s="62"/>
      <c r="QRN163" s="62"/>
      <c r="QRO163" s="62"/>
      <c r="QRP163" s="62"/>
      <c r="QRQ163" s="62"/>
      <c r="QRR163" s="62"/>
      <c r="QRS163" s="62"/>
      <c r="QRT163" s="62"/>
      <c r="QRU163" s="62"/>
      <c r="QRV163" s="62"/>
      <c r="QRW163" s="62"/>
      <c r="QRX163" s="62"/>
      <c r="QRY163" s="62"/>
      <c r="QRZ163" s="62"/>
      <c r="QSA163" s="62"/>
      <c r="QSB163" s="62"/>
      <c r="QSC163" s="62"/>
      <c r="QSD163" s="62"/>
      <c r="QSE163" s="62"/>
      <c r="QSF163" s="62"/>
      <c r="QSG163" s="62"/>
      <c r="QSH163" s="62"/>
      <c r="QSI163" s="62"/>
      <c r="QSJ163" s="62"/>
      <c r="QSK163" s="62"/>
      <c r="QSL163" s="62"/>
      <c r="QSM163" s="62"/>
      <c r="QSN163" s="62"/>
      <c r="QSO163" s="62"/>
      <c r="QSP163" s="62"/>
      <c r="QSQ163" s="62"/>
      <c r="QSR163" s="62"/>
      <c r="QSS163" s="62"/>
      <c r="QST163" s="62"/>
      <c r="QSU163" s="62"/>
      <c r="QSV163" s="62"/>
      <c r="QSW163" s="62"/>
      <c r="QSX163" s="62"/>
      <c r="QSY163" s="62"/>
      <c r="QSZ163" s="62"/>
      <c r="QTA163" s="62"/>
      <c r="QTB163" s="62"/>
      <c r="QTC163" s="62"/>
      <c r="QTD163" s="62"/>
      <c r="QTE163" s="62"/>
      <c r="QTF163" s="62"/>
      <c r="QTG163" s="62"/>
      <c r="QTH163" s="62"/>
      <c r="QTI163" s="62"/>
      <c r="QTJ163" s="62"/>
      <c r="QTK163" s="62"/>
      <c r="QTL163" s="62"/>
      <c r="QTM163" s="62"/>
      <c r="QTN163" s="62"/>
      <c r="QTO163" s="62"/>
      <c r="QTP163" s="62"/>
      <c r="QTQ163" s="62"/>
      <c r="QTR163" s="62"/>
      <c r="QTS163" s="62"/>
      <c r="QTT163" s="62"/>
      <c r="QTU163" s="62"/>
      <c r="QTV163" s="62"/>
      <c r="QTW163" s="62"/>
      <c r="QTX163" s="62"/>
      <c r="QTY163" s="62"/>
      <c r="QTZ163" s="62"/>
      <c r="QUA163" s="62"/>
      <c r="QUB163" s="62"/>
      <c r="QUC163" s="62"/>
      <c r="QUD163" s="62"/>
      <c r="QUE163" s="62"/>
      <c r="QUF163" s="62"/>
      <c r="QUG163" s="62"/>
      <c r="QUH163" s="62"/>
      <c r="QUI163" s="62"/>
      <c r="QUJ163" s="62"/>
      <c r="QUK163" s="62"/>
      <c r="QUL163" s="62"/>
      <c r="QUM163" s="62"/>
      <c r="QUN163" s="62"/>
      <c r="QUO163" s="62"/>
      <c r="QUP163" s="62"/>
      <c r="QUQ163" s="62"/>
      <c r="QUR163" s="62"/>
      <c r="QUS163" s="62"/>
      <c r="QUT163" s="62"/>
      <c r="QUU163" s="62"/>
      <c r="QUV163" s="62"/>
      <c r="QUW163" s="62"/>
      <c r="QUX163" s="62"/>
      <c r="QUY163" s="62"/>
      <c r="QUZ163" s="62"/>
      <c r="QVA163" s="62"/>
      <c r="QVB163" s="62"/>
      <c r="QVC163" s="62"/>
      <c r="QVD163" s="62"/>
      <c r="QVE163" s="62"/>
      <c r="QVF163" s="62"/>
      <c r="QVG163" s="62"/>
      <c r="QVH163" s="62"/>
      <c r="QVI163" s="62"/>
      <c r="QVJ163" s="62"/>
      <c r="QVK163" s="62"/>
      <c r="QVL163" s="62"/>
      <c r="QVM163" s="62"/>
      <c r="QVN163" s="62"/>
      <c r="QVO163" s="62"/>
      <c r="QVP163" s="62"/>
      <c r="QVQ163" s="62"/>
      <c r="QVR163" s="62"/>
      <c r="QVS163" s="62"/>
      <c r="QVT163" s="62"/>
      <c r="QVU163" s="62"/>
      <c r="QVV163" s="62"/>
      <c r="QVW163" s="62"/>
      <c r="QVX163" s="62"/>
      <c r="QVY163" s="62"/>
      <c r="QVZ163" s="62"/>
      <c r="QWA163" s="62"/>
      <c r="QWB163" s="62"/>
      <c r="QWC163" s="62"/>
      <c r="QWD163" s="62"/>
      <c r="QWE163" s="62"/>
      <c r="QWF163" s="62"/>
      <c r="QWG163" s="62"/>
      <c r="QWH163" s="62"/>
      <c r="QWI163" s="62"/>
      <c r="QWJ163" s="62"/>
      <c r="QWK163" s="62"/>
      <c r="QWL163" s="62"/>
      <c r="QWM163" s="62"/>
      <c r="QWN163" s="62"/>
      <c r="QWO163" s="62"/>
      <c r="QWP163" s="62"/>
      <c r="QWQ163" s="62"/>
      <c r="QWR163" s="62"/>
      <c r="QWS163" s="62"/>
      <c r="QWT163" s="62"/>
      <c r="QWU163" s="62"/>
      <c r="QWV163" s="62"/>
      <c r="QWW163" s="62"/>
      <c r="QWX163" s="62"/>
      <c r="QWY163" s="62"/>
      <c r="QWZ163" s="62"/>
      <c r="QXA163" s="62"/>
      <c r="QXB163" s="62"/>
      <c r="QXC163" s="62"/>
      <c r="QXD163" s="62"/>
      <c r="QXE163" s="62"/>
      <c r="QXF163" s="62"/>
      <c r="QXG163" s="62"/>
      <c r="QXH163" s="62"/>
      <c r="QXI163" s="62"/>
      <c r="QXJ163" s="62"/>
      <c r="QXK163" s="62"/>
      <c r="QXL163" s="62"/>
      <c r="QXM163" s="62"/>
      <c r="QXN163" s="62"/>
      <c r="QXO163" s="62"/>
      <c r="QXP163" s="62"/>
      <c r="QXQ163" s="62"/>
      <c r="QXR163" s="62"/>
      <c r="QXS163" s="62"/>
      <c r="QXT163" s="62"/>
      <c r="QXU163" s="62"/>
      <c r="QXV163" s="62"/>
      <c r="QXW163" s="62"/>
      <c r="QXX163" s="62"/>
      <c r="QXY163" s="62"/>
      <c r="QXZ163" s="62"/>
      <c r="QYA163" s="62"/>
      <c r="QYB163" s="62"/>
      <c r="QYC163" s="62"/>
      <c r="QYD163" s="62"/>
      <c r="QYE163" s="62"/>
      <c r="QYF163" s="62"/>
      <c r="QYG163" s="62"/>
      <c r="QYH163" s="62"/>
      <c r="QYI163" s="62"/>
      <c r="QYJ163" s="62"/>
      <c r="QYK163" s="62"/>
      <c r="QYL163" s="62"/>
      <c r="QYM163" s="62"/>
      <c r="QYN163" s="62"/>
      <c r="QYO163" s="62"/>
      <c r="QYP163" s="62"/>
      <c r="QYQ163" s="62"/>
      <c r="QYR163" s="62"/>
      <c r="QYS163" s="62"/>
      <c r="QYT163" s="62"/>
      <c r="QYU163" s="62"/>
      <c r="QYV163" s="62"/>
      <c r="QYW163" s="62"/>
      <c r="QYX163" s="62"/>
      <c r="QYY163" s="62"/>
      <c r="QYZ163" s="62"/>
      <c r="QZA163" s="62"/>
      <c r="QZB163" s="62"/>
      <c r="QZC163" s="62"/>
      <c r="QZD163" s="62"/>
      <c r="QZE163" s="62"/>
      <c r="QZF163" s="62"/>
      <c r="QZG163" s="62"/>
      <c r="QZH163" s="62"/>
      <c r="QZI163" s="62"/>
      <c r="QZJ163" s="62"/>
      <c r="QZK163" s="62"/>
      <c r="QZL163" s="62"/>
      <c r="QZM163" s="62"/>
      <c r="QZN163" s="62"/>
      <c r="QZO163" s="62"/>
      <c r="QZP163" s="62"/>
      <c r="QZQ163" s="62"/>
      <c r="QZR163" s="62"/>
      <c r="QZS163" s="62"/>
      <c r="QZT163" s="62"/>
      <c r="QZU163" s="62"/>
      <c r="QZV163" s="62"/>
      <c r="QZW163" s="62"/>
      <c r="QZX163" s="62"/>
      <c r="QZY163" s="62"/>
      <c r="QZZ163" s="62"/>
      <c r="RAA163" s="62"/>
      <c r="RAB163" s="62"/>
      <c r="RAC163" s="62"/>
      <c r="RAD163" s="62"/>
      <c r="RAE163" s="62"/>
      <c r="RAF163" s="62"/>
      <c r="RAG163" s="62"/>
      <c r="RAH163" s="62"/>
      <c r="RAI163" s="62"/>
      <c r="RAJ163" s="62"/>
      <c r="RAK163" s="62"/>
      <c r="RAL163" s="62"/>
      <c r="RAM163" s="62"/>
      <c r="RAN163" s="62"/>
      <c r="RAO163" s="62"/>
      <c r="RAP163" s="62"/>
      <c r="RAQ163" s="62"/>
      <c r="RAR163" s="62"/>
      <c r="RAS163" s="62"/>
      <c r="RAT163" s="62"/>
      <c r="RAU163" s="62"/>
      <c r="RAV163" s="62"/>
      <c r="RAW163" s="62"/>
      <c r="RAX163" s="62"/>
      <c r="RAY163" s="62"/>
      <c r="RAZ163" s="62"/>
      <c r="RBA163" s="62"/>
      <c r="RBB163" s="62"/>
      <c r="RBC163" s="62"/>
      <c r="RBD163" s="62"/>
      <c r="RBE163" s="62"/>
      <c r="RBF163" s="62"/>
      <c r="RBG163" s="62"/>
      <c r="RBH163" s="62"/>
      <c r="RBI163" s="62"/>
      <c r="RBJ163" s="62"/>
      <c r="RBK163" s="62"/>
      <c r="RBL163" s="62"/>
      <c r="RBM163" s="62"/>
      <c r="RBN163" s="62"/>
      <c r="RBO163" s="62"/>
      <c r="RBP163" s="62"/>
      <c r="RBQ163" s="62"/>
      <c r="RBR163" s="62"/>
      <c r="RBS163" s="62"/>
      <c r="RBT163" s="62"/>
      <c r="RBU163" s="62"/>
      <c r="RBV163" s="62"/>
      <c r="RBW163" s="62"/>
      <c r="RBX163" s="62"/>
      <c r="RBY163" s="62"/>
      <c r="RBZ163" s="62"/>
      <c r="RCA163" s="62"/>
      <c r="RCB163" s="62"/>
      <c r="RCC163" s="62"/>
      <c r="RCD163" s="62"/>
      <c r="RCE163" s="62"/>
      <c r="RCF163" s="62"/>
      <c r="RCG163" s="62"/>
      <c r="RCH163" s="62"/>
      <c r="RCI163" s="62"/>
      <c r="RCJ163" s="62"/>
      <c r="RCK163" s="62"/>
      <c r="RCL163" s="62"/>
      <c r="RCM163" s="62"/>
      <c r="RCN163" s="62"/>
      <c r="RCO163" s="62"/>
      <c r="RCP163" s="62"/>
      <c r="RCQ163" s="62"/>
      <c r="RCR163" s="62"/>
      <c r="RCS163" s="62"/>
      <c r="RCT163" s="62"/>
      <c r="RCU163" s="62"/>
      <c r="RCV163" s="62"/>
      <c r="RCW163" s="62"/>
      <c r="RCX163" s="62"/>
      <c r="RCY163" s="62"/>
      <c r="RCZ163" s="62"/>
      <c r="RDA163" s="62"/>
      <c r="RDB163" s="62"/>
      <c r="RDC163" s="62"/>
      <c r="RDD163" s="62"/>
      <c r="RDE163" s="62"/>
      <c r="RDF163" s="62"/>
      <c r="RDG163" s="62"/>
      <c r="RDH163" s="62"/>
      <c r="RDI163" s="62"/>
      <c r="RDJ163" s="62"/>
      <c r="RDK163" s="62"/>
      <c r="RDL163" s="62"/>
      <c r="RDM163" s="62"/>
      <c r="RDN163" s="62"/>
      <c r="RDO163" s="62"/>
      <c r="RDP163" s="62"/>
      <c r="RDQ163" s="62"/>
      <c r="RDR163" s="62"/>
      <c r="RDS163" s="62"/>
      <c r="RDT163" s="62"/>
      <c r="RDU163" s="62"/>
      <c r="RDV163" s="62"/>
      <c r="RDW163" s="62"/>
      <c r="RDX163" s="62"/>
      <c r="RDY163" s="62"/>
      <c r="RDZ163" s="62"/>
      <c r="REA163" s="62"/>
      <c r="REB163" s="62"/>
      <c r="REC163" s="62"/>
      <c r="RED163" s="62"/>
      <c r="REE163" s="62"/>
      <c r="REF163" s="62"/>
      <c r="REG163" s="62"/>
      <c r="REH163" s="62"/>
      <c r="REI163" s="62"/>
      <c r="REJ163" s="62"/>
      <c r="REK163" s="62"/>
      <c r="REL163" s="62"/>
      <c r="REM163" s="62"/>
      <c r="REN163" s="62"/>
      <c r="REO163" s="62"/>
      <c r="REP163" s="62"/>
      <c r="REQ163" s="62"/>
      <c r="RER163" s="62"/>
      <c r="RES163" s="62"/>
      <c r="RET163" s="62"/>
      <c r="REU163" s="62"/>
      <c r="REV163" s="62"/>
      <c r="REW163" s="62"/>
      <c r="REX163" s="62"/>
      <c r="REY163" s="62"/>
      <c r="REZ163" s="62"/>
      <c r="RFA163" s="62"/>
      <c r="RFB163" s="62"/>
      <c r="RFC163" s="62"/>
      <c r="RFD163" s="62"/>
      <c r="RFE163" s="62"/>
      <c r="RFF163" s="62"/>
      <c r="RFG163" s="62"/>
      <c r="RFH163" s="62"/>
      <c r="RFI163" s="62"/>
      <c r="RFJ163" s="62"/>
      <c r="RFK163" s="62"/>
      <c r="RFL163" s="62"/>
      <c r="RFM163" s="62"/>
      <c r="RFN163" s="62"/>
      <c r="RFO163" s="62"/>
      <c r="RFP163" s="62"/>
      <c r="RFQ163" s="62"/>
      <c r="RFR163" s="62"/>
      <c r="RFS163" s="62"/>
      <c r="RFT163" s="62"/>
      <c r="RFU163" s="62"/>
      <c r="RFV163" s="62"/>
      <c r="RFW163" s="62"/>
      <c r="RFX163" s="62"/>
      <c r="RFY163" s="62"/>
      <c r="RFZ163" s="62"/>
      <c r="RGA163" s="62"/>
      <c r="RGB163" s="62"/>
      <c r="RGC163" s="62"/>
      <c r="RGD163" s="62"/>
      <c r="RGE163" s="62"/>
      <c r="RGF163" s="62"/>
      <c r="RGG163" s="62"/>
      <c r="RGH163" s="62"/>
      <c r="RGI163" s="62"/>
      <c r="RGJ163" s="62"/>
      <c r="RGK163" s="62"/>
      <c r="RGL163" s="62"/>
      <c r="RGM163" s="62"/>
      <c r="RGN163" s="62"/>
      <c r="RGO163" s="62"/>
      <c r="RGP163" s="62"/>
      <c r="RGQ163" s="62"/>
      <c r="RGR163" s="62"/>
      <c r="RGS163" s="62"/>
      <c r="RGT163" s="62"/>
      <c r="RGU163" s="62"/>
      <c r="RGV163" s="62"/>
      <c r="RGW163" s="62"/>
      <c r="RGX163" s="62"/>
      <c r="RGY163" s="62"/>
      <c r="RGZ163" s="62"/>
      <c r="RHA163" s="62"/>
      <c r="RHB163" s="62"/>
      <c r="RHC163" s="62"/>
      <c r="RHD163" s="62"/>
      <c r="RHE163" s="62"/>
      <c r="RHF163" s="62"/>
      <c r="RHG163" s="62"/>
      <c r="RHH163" s="62"/>
      <c r="RHI163" s="62"/>
      <c r="RHJ163" s="62"/>
      <c r="RHK163" s="62"/>
      <c r="RHL163" s="62"/>
      <c r="RHM163" s="62"/>
      <c r="RHN163" s="62"/>
      <c r="RHO163" s="62"/>
      <c r="RHP163" s="62"/>
      <c r="RHQ163" s="62"/>
      <c r="RHR163" s="62"/>
      <c r="RHS163" s="62"/>
      <c r="RHT163" s="62"/>
      <c r="RHU163" s="62"/>
      <c r="RHV163" s="62"/>
      <c r="RHW163" s="62"/>
      <c r="RHX163" s="62"/>
      <c r="RHY163" s="62"/>
      <c r="RHZ163" s="62"/>
      <c r="RIA163" s="62"/>
      <c r="RIB163" s="62"/>
      <c r="RIC163" s="62"/>
      <c r="RID163" s="62"/>
      <c r="RIE163" s="62"/>
      <c r="RIF163" s="62"/>
      <c r="RIG163" s="62"/>
      <c r="RIH163" s="62"/>
      <c r="RII163" s="62"/>
      <c r="RIJ163" s="62"/>
      <c r="RIK163" s="62"/>
      <c r="RIL163" s="62"/>
      <c r="RIM163" s="62"/>
      <c r="RIN163" s="62"/>
      <c r="RIO163" s="62"/>
      <c r="RIP163" s="62"/>
      <c r="RIQ163" s="62"/>
      <c r="RIR163" s="62"/>
      <c r="RIS163" s="62"/>
      <c r="RIT163" s="62"/>
      <c r="RIU163" s="62"/>
      <c r="RIV163" s="62"/>
      <c r="RIW163" s="62"/>
      <c r="RIX163" s="62"/>
      <c r="RIY163" s="62"/>
      <c r="RIZ163" s="62"/>
      <c r="RJA163" s="62"/>
      <c r="RJB163" s="62"/>
      <c r="RJC163" s="62"/>
      <c r="RJD163" s="62"/>
      <c r="RJE163" s="62"/>
      <c r="RJF163" s="62"/>
      <c r="RJG163" s="62"/>
      <c r="RJH163" s="62"/>
      <c r="RJI163" s="62"/>
      <c r="RJJ163" s="62"/>
      <c r="RJK163" s="62"/>
      <c r="RJL163" s="62"/>
      <c r="RJM163" s="62"/>
      <c r="RJN163" s="62"/>
      <c r="RJO163" s="62"/>
      <c r="RJP163" s="62"/>
      <c r="RJQ163" s="62"/>
      <c r="RJR163" s="62"/>
      <c r="RJS163" s="62"/>
      <c r="RJT163" s="62"/>
      <c r="RJU163" s="62"/>
      <c r="RJV163" s="62"/>
      <c r="RJW163" s="62"/>
      <c r="RJX163" s="62"/>
      <c r="RJY163" s="62"/>
      <c r="RJZ163" s="62"/>
      <c r="RKA163" s="62"/>
      <c r="RKB163" s="62"/>
      <c r="RKC163" s="62"/>
      <c r="RKD163" s="62"/>
      <c r="RKE163" s="62"/>
      <c r="RKF163" s="62"/>
      <c r="RKG163" s="62"/>
      <c r="RKH163" s="62"/>
      <c r="RKI163" s="62"/>
      <c r="RKJ163" s="62"/>
      <c r="RKK163" s="62"/>
      <c r="RKL163" s="62"/>
      <c r="RKM163" s="62"/>
      <c r="RKN163" s="62"/>
      <c r="RKO163" s="62"/>
      <c r="RKP163" s="62"/>
      <c r="RKQ163" s="62"/>
      <c r="RKR163" s="62"/>
      <c r="RKS163" s="62"/>
      <c r="RKT163" s="62"/>
      <c r="RKU163" s="62"/>
      <c r="RKV163" s="62"/>
      <c r="RKW163" s="62"/>
      <c r="RKX163" s="62"/>
      <c r="RKY163" s="62"/>
      <c r="RKZ163" s="62"/>
      <c r="RLA163" s="62"/>
      <c r="RLB163" s="62"/>
      <c r="RLC163" s="62"/>
      <c r="RLD163" s="62"/>
      <c r="RLE163" s="62"/>
      <c r="RLF163" s="62"/>
      <c r="RLG163" s="62"/>
      <c r="RLH163" s="62"/>
      <c r="RLI163" s="62"/>
      <c r="RLJ163" s="62"/>
      <c r="RLK163" s="62"/>
      <c r="RLL163" s="62"/>
      <c r="RLM163" s="62"/>
      <c r="RLN163" s="62"/>
      <c r="RLO163" s="62"/>
      <c r="RLP163" s="62"/>
      <c r="RLQ163" s="62"/>
      <c r="RLR163" s="62"/>
      <c r="RLS163" s="62"/>
      <c r="RLT163" s="62"/>
      <c r="RLU163" s="62"/>
      <c r="RLV163" s="62"/>
      <c r="RLW163" s="62"/>
      <c r="RLX163" s="62"/>
      <c r="RLY163" s="62"/>
      <c r="RLZ163" s="62"/>
      <c r="RMA163" s="62"/>
      <c r="RMB163" s="62"/>
      <c r="RMC163" s="62"/>
      <c r="RMD163" s="62"/>
      <c r="RME163" s="62"/>
      <c r="RMF163" s="62"/>
      <c r="RMG163" s="62"/>
      <c r="RMH163" s="62"/>
      <c r="RMI163" s="62"/>
      <c r="RMJ163" s="62"/>
      <c r="RMK163" s="62"/>
      <c r="RML163" s="62"/>
      <c r="RMM163" s="62"/>
      <c r="RMN163" s="62"/>
      <c r="RMO163" s="62"/>
      <c r="RMP163" s="62"/>
      <c r="RMQ163" s="62"/>
      <c r="RMR163" s="62"/>
      <c r="RMS163" s="62"/>
      <c r="RMT163" s="62"/>
      <c r="RMU163" s="62"/>
      <c r="RMV163" s="62"/>
      <c r="RMW163" s="62"/>
      <c r="RMX163" s="62"/>
      <c r="RMY163" s="62"/>
      <c r="RMZ163" s="62"/>
      <c r="RNA163" s="62"/>
      <c r="RNB163" s="62"/>
      <c r="RNC163" s="62"/>
      <c r="RND163" s="62"/>
      <c r="RNE163" s="62"/>
      <c r="RNF163" s="62"/>
      <c r="RNG163" s="62"/>
      <c r="RNH163" s="62"/>
      <c r="RNI163" s="62"/>
      <c r="RNJ163" s="62"/>
      <c r="RNK163" s="62"/>
      <c r="RNL163" s="62"/>
      <c r="RNM163" s="62"/>
      <c r="RNN163" s="62"/>
      <c r="RNO163" s="62"/>
      <c r="RNP163" s="62"/>
      <c r="RNQ163" s="62"/>
      <c r="RNR163" s="62"/>
      <c r="RNS163" s="62"/>
      <c r="RNT163" s="62"/>
      <c r="RNU163" s="62"/>
      <c r="RNV163" s="62"/>
      <c r="RNW163" s="62"/>
      <c r="RNX163" s="62"/>
      <c r="RNY163" s="62"/>
      <c r="RNZ163" s="62"/>
      <c r="ROA163" s="62"/>
      <c r="ROB163" s="62"/>
      <c r="ROC163" s="62"/>
      <c r="ROD163" s="62"/>
      <c r="ROE163" s="62"/>
      <c r="ROF163" s="62"/>
      <c r="ROG163" s="62"/>
      <c r="ROH163" s="62"/>
      <c r="ROI163" s="62"/>
      <c r="ROJ163" s="62"/>
      <c r="ROK163" s="62"/>
      <c r="ROL163" s="62"/>
      <c r="ROM163" s="62"/>
      <c r="RON163" s="62"/>
      <c r="ROO163" s="62"/>
      <c r="ROP163" s="62"/>
      <c r="ROQ163" s="62"/>
      <c r="ROR163" s="62"/>
      <c r="ROS163" s="62"/>
      <c r="ROT163" s="62"/>
      <c r="ROU163" s="62"/>
      <c r="ROV163" s="62"/>
      <c r="ROW163" s="62"/>
      <c r="ROX163" s="62"/>
      <c r="ROY163" s="62"/>
      <c r="ROZ163" s="62"/>
      <c r="RPA163" s="62"/>
      <c r="RPB163" s="62"/>
      <c r="RPC163" s="62"/>
      <c r="RPD163" s="62"/>
      <c r="RPE163" s="62"/>
      <c r="RPF163" s="62"/>
      <c r="RPG163" s="62"/>
      <c r="RPH163" s="62"/>
      <c r="RPI163" s="62"/>
      <c r="RPJ163" s="62"/>
      <c r="RPK163" s="62"/>
      <c r="RPL163" s="62"/>
      <c r="RPM163" s="62"/>
      <c r="RPN163" s="62"/>
      <c r="RPO163" s="62"/>
      <c r="RPP163" s="62"/>
      <c r="RPQ163" s="62"/>
      <c r="RPR163" s="62"/>
      <c r="RPS163" s="62"/>
      <c r="RPT163" s="62"/>
      <c r="RPU163" s="62"/>
      <c r="RPV163" s="62"/>
      <c r="RPW163" s="62"/>
      <c r="RPX163" s="62"/>
      <c r="RPY163" s="62"/>
      <c r="RPZ163" s="62"/>
      <c r="RQA163" s="62"/>
      <c r="RQB163" s="62"/>
      <c r="RQC163" s="62"/>
      <c r="RQD163" s="62"/>
      <c r="RQE163" s="62"/>
      <c r="RQF163" s="62"/>
      <c r="RQG163" s="62"/>
      <c r="RQH163" s="62"/>
      <c r="RQI163" s="62"/>
      <c r="RQJ163" s="62"/>
      <c r="RQK163" s="62"/>
      <c r="RQL163" s="62"/>
      <c r="RQM163" s="62"/>
      <c r="RQN163" s="62"/>
      <c r="RQO163" s="62"/>
      <c r="RQP163" s="62"/>
      <c r="RQQ163" s="62"/>
      <c r="RQR163" s="62"/>
      <c r="RQS163" s="62"/>
      <c r="RQT163" s="62"/>
      <c r="RQU163" s="62"/>
      <c r="RQV163" s="62"/>
      <c r="RQW163" s="62"/>
      <c r="RQX163" s="62"/>
      <c r="RQY163" s="62"/>
      <c r="RQZ163" s="62"/>
      <c r="RRA163" s="62"/>
      <c r="RRB163" s="62"/>
      <c r="RRC163" s="62"/>
      <c r="RRD163" s="62"/>
      <c r="RRE163" s="62"/>
      <c r="RRF163" s="62"/>
      <c r="RRG163" s="62"/>
      <c r="RRH163" s="62"/>
      <c r="RRI163" s="62"/>
      <c r="RRJ163" s="62"/>
      <c r="RRK163" s="62"/>
      <c r="RRL163" s="62"/>
      <c r="RRM163" s="62"/>
      <c r="RRN163" s="62"/>
      <c r="RRO163" s="62"/>
      <c r="RRP163" s="62"/>
      <c r="RRQ163" s="62"/>
      <c r="RRR163" s="62"/>
      <c r="RRS163" s="62"/>
      <c r="RRT163" s="62"/>
      <c r="RRU163" s="62"/>
      <c r="RRV163" s="62"/>
      <c r="RRW163" s="62"/>
      <c r="RRX163" s="62"/>
      <c r="RRY163" s="62"/>
      <c r="RRZ163" s="62"/>
      <c r="RSA163" s="62"/>
      <c r="RSB163" s="62"/>
      <c r="RSC163" s="62"/>
      <c r="RSD163" s="62"/>
      <c r="RSE163" s="62"/>
      <c r="RSF163" s="62"/>
      <c r="RSG163" s="62"/>
      <c r="RSH163" s="62"/>
      <c r="RSI163" s="62"/>
      <c r="RSJ163" s="62"/>
      <c r="RSK163" s="62"/>
      <c r="RSL163" s="62"/>
      <c r="RSM163" s="62"/>
      <c r="RSN163" s="62"/>
      <c r="RSO163" s="62"/>
      <c r="RSP163" s="62"/>
      <c r="RSQ163" s="62"/>
      <c r="RSR163" s="62"/>
      <c r="RSS163" s="62"/>
      <c r="RST163" s="62"/>
      <c r="RSU163" s="62"/>
      <c r="RSV163" s="62"/>
      <c r="RSW163" s="62"/>
      <c r="RSX163" s="62"/>
      <c r="RSY163" s="62"/>
      <c r="RSZ163" s="62"/>
      <c r="RTA163" s="62"/>
      <c r="RTB163" s="62"/>
      <c r="RTC163" s="62"/>
      <c r="RTD163" s="62"/>
      <c r="RTE163" s="62"/>
      <c r="RTF163" s="62"/>
      <c r="RTG163" s="62"/>
      <c r="RTH163" s="62"/>
      <c r="RTI163" s="62"/>
      <c r="RTJ163" s="62"/>
      <c r="RTK163" s="62"/>
      <c r="RTL163" s="62"/>
      <c r="RTM163" s="62"/>
      <c r="RTN163" s="62"/>
      <c r="RTO163" s="62"/>
      <c r="RTP163" s="62"/>
      <c r="RTQ163" s="62"/>
      <c r="RTR163" s="62"/>
      <c r="RTS163" s="62"/>
      <c r="RTT163" s="62"/>
      <c r="RTU163" s="62"/>
      <c r="RTV163" s="62"/>
      <c r="RTW163" s="62"/>
      <c r="RTX163" s="62"/>
      <c r="RTY163" s="62"/>
      <c r="RTZ163" s="62"/>
      <c r="RUA163" s="62"/>
      <c r="RUB163" s="62"/>
      <c r="RUC163" s="62"/>
      <c r="RUD163" s="62"/>
      <c r="RUE163" s="62"/>
      <c r="RUF163" s="62"/>
      <c r="RUG163" s="62"/>
      <c r="RUH163" s="62"/>
      <c r="RUI163" s="62"/>
      <c r="RUJ163" s="62"/>
      <c r="RUK163" s="62"/>
      <c r="RUL163" s="62"/>
      <c r="RUM163" s="62"/>
      <c r="RUN163" s="62"/>
      <c r="RUO163" s="62"/>
      <c r="RUP163" s="62"/>
      <c r="RUQ163" s="62"/>
      <c r="RUR163" s="62"/>
      <c r="RUS163" s="62"/>
      <c r="RUT163" s="62"/>
      <c r="RUU163" s="62"/>
      <c r="RUV163" s="62"/>
      <c r="RUW163" s="62"/>
      <c r="RUX163" s="62"/>
      <c r="RUY163" s="62"/>
      <c r="RUZ163" s="62"/>
      <c r="RVA163" s="62"/>
      <c r="RVB163" s="62"/>
      <c r="RVC163" s="62"/>
      <c r="RVD163" s="62"/>
      <c r="RVE163" s="62"/>
      <c r="RVF163" s="62"/>
      <c r="RVG163" s="62"/>
      <c r="RVH163" s="62"/>
      <c r="RVI163" s="62"/>
      <c r="RVJ163" s="62"/>
      <c r="RVK163" s="62"/>
      <c r="RVL163" s="62"/>
      <c r="RVM163" s="62"/>
      <c r="RVN163" s="62"/>
      <c r="RVO163" s="62"/>
      <c r="RVP163" s="62"/>
      <c r="RVQ163" s="62"/>
      <c r="RVR163" s="62"/>
      <c r="RVS163" s="62"/>
      <c r="RVT163" s="62"/>
      <c r="RVU163" s="62"/>
      <c r="RVV163" s="62"/>
      <c r="RVW163" s="62"/>
      <c r="RVX163" s="62"/>
      <c r="RVY163" s="62"/>
      <c r="RVZ163" s="62"/>
      <c r="RWA163" s="62"/>
      <c r="RWB163" s="62"/>
      <c r="RWC163" s="62"/>
      <c r="RWD163" s="62"/>
      <c r="RWE163" s="62"/>
      <c r="RWF163" s="62"/>
      <c r="RWG163" s="62"/>
      <c r="RWH163" s="62"/>
      <c r="RWI163" s="62"/>
      <c r="RWJ163" s="62"/>
      <c r="RWK163" s="62"/>
      <c r="RWL163" s="62"/>
      <c r="RWM163" s="62"/>
      <c r="RWN163" s="62"/>
      <c r="RWO163" s="62"/>
      <c r="RWP163" s="62"/>
      <c r="RWQ163" s="62"/>
      <c r="RWR163" s="62"/>
      <c r="RWS163" s="62"/>
      <c r="RWT163" s="62"/>
      <c r="RWU163" s="62"/>
      <c r="RWV163" s="62"/>
      <c r="RWW163" s="62"/>
      <c r="RWX163" s="62"/>
      <c r="RWY163" s="62"/>
      <c r="RWZ163" s="62"/>
      <c r="RXA163" s="62"/>
      <c r="RXB163" s="62"/>
      <c r="RXC163" s="62"/>
      <c r="RXD163" s="62"/>
      <c r="RXE163" s="62"/>
      <c r="RXF163" s="62"/>
      <c r="RXG163" s="62"/>
      <c r="RXH163" s="62"/>
      <c r="RXI163" s="62"/>
      <c r="RXJ163" s="62"/>
      <c r="RXK163" s="62"/>
      <c r="RXL163" s="62"/>
      <c r="RXM163" s="62"/>
      <c r="RXN163" s="62"/>
      <c r="RXO163" s="62"/>
      <c r="RXP163" s="62"/>
      <c r="RXQ163" s="62"/>
      <c r="RXR163" s="62"/>
      <c r="RXS163" s="62"/>
      <c r="RXT163" s="62"/>
      <c r="RXU163" s="62"/>
      <c r="RXV163" s="62"/>
      <c r="RXW163" s="62"/>
      <c r="RXX163" s="62"/>
      <c r="RXY163" s="62"/>
      <c r="RXZ163" s="62"/>
      <c r="RYA163" s="62"/>
      <c r="RYB163" s="62"/>
      <c r="RYC163" s="62"/>
      <c r="RYD163" s="62"/>
      <c r="RYE163" s="62"/>
      <c r="RYF163" s="62"/>
      <c r="RYG163" s="62"/>
      <c r="RYH163" s="62"/>
      <c r="RYI163" s="62"/>
      <c r="RYJ163" s="62"/>
      <c r="RYK163" s="62"/>
      <c r="RYL163" s="62"/>
      <c r="RYM163" s="62"/>
      <c r="RYN163" s="62"/>
      <c r="RYO163" s="62"/>
      <c r="RYP163" s="62"/>
      <c r="RYQ163" s="62"/>
      <c r="RYR163" s="62"/>
      <c r="RYS163" s="62"/>
      <c r="RYT163" s="62"/>
      <c r="RYU163" s="62"/>
      <c r="RYV163" s="62"/>
      <c r="RYW163" s="62"/>
      <c r="RYX163" s="62"/>
      <c r="RYY163" s="62"/>
      <c r="RYZ163" s="62"/>
      <c r="RZA163" s="62"/>
      <c r="RZB163" s="62"/>
      <c r="RZC163" s="62"/>
      <c r="RZD163" s="62"/>
      <c r="RZE163" s="62"/>
      <c r="RZF163" s="62"/>
      <c r="RZG163" s="62"/>
      <c r="RZH163" s="62"/>
      <c r="RZI163" s="62"/>
      <c r="RZJ163" s="62"/>
      <c r="RZK163" s="62"/>
      <c r="RZL163" s="62"/>
      <c r="RZM163" s="62"/>
      <c r="RZN163" s="62"/>
      <c r="RZO163" s="62"/>
      <c r="RZP163" s="62"/>
      <c r="RZQ163" s="62"/>
      <c r="RZR163" s="62"/>
      <c r="RZS163" s="62"/>
      <c r="RZT163" s="62"/>
      <c r="RZU163" s="62"/>
      <c r="RZV163" s="62"/>
      <c r="RZW163" s="62"/>
      <c r="RZX163" s="62"/>
      <c r="RZY163" s="62"/>
      <c r="RZZ163" s="62"/>
      <c r="SAA163" s="62"/>
      <c r="SAB163" s="62"/>
      <c r="SAC163" s="62"/>
      <c r="SAD163" s="62"/>
      <c r="SAE163" s="62"/>
      <c r="SAF163" s="62"/>
      <c r="SAG163" s="62"/>
      <c r="SAH163" s="62"/>
      <c r="SAI163" s="62"/>
      <c r="SAJ163" s="62"/>
      <c r="SAK163" s="62"/>
      <c r="SAL163" s="62"/>
      <c r="SAM163" s="62"/>
      <c r="SAN163" s="62"/>
      <c r="SAO163" s="62"/>
      <c r="SAP163" s="62"/>
      <c r="SAQ163" s="62"/>
      <c r="SAR163" s="62"/>
      <c r="SAS163" s="62"/>
      <c r="SAT163" s="62"/>
      <c r="SAU163" s="62"/>
      <c r="SAV163" s="62"/>
      <c r="SAW163" s="62"/>
      <c r="SAX163" s="62"/>
      <c r="SAY163" s="62"/>
      <c r="SAZ163" s="62"/>
      <c r="SBA163" s="62"/>
      <c r="SBB163" s="62"/>
      <c r="SBC163" s="62"/>
      <c r="SBD163" s="62"/>
      <c r="SBE163" s="62"/>
      <c r="SBF163" s="62"/>
      <c r="SBG163" s="62"/>
      <c r="SBH163" s="62"/>
      <c r="SBI163" s="62"/>
      <c r="SBJ163" s="62"/>
      <c r="SBK163" s="62"/>
      <c r="SBL163" s="62"/>
      <c r="SBM163" s="62"/>
      <c r="SBN163" s="62"/>
      <c r="SBO163" s="62"/>
      <c r="SBP163" s="62"/>
      <c r="SBQ163" s="62"/>
      <c r="SBR163" s="62"/>
      <c r="SBS163" s="62"/>
      <c r="SBT163" s="62"/>
      <c r="SBU163" s="62"/>
      <c r="SBV163" s="62"/>
      <c r="SBW163" s="62"/>
      <c r="SBX163" s="62"/>
      <c r="SBY163" s="62"/>
      <c r="SBZ163" s="62"/>
      <c r="SCA163" s="62"/>
      <c r="SCB163" s="62"/>
      <c r="SCC163" s="62"/>
      <c r="SCD163" s="62"/>
      <c r="SCE163" s="62"/>
      <c r="SCF163" s="62"/>
      <c r="SCG163" s="62"/>
      <c r="SCH163" s="62"/>
      <c r="SCI163" s="62"/>
      <c r="SCJ163" s="62"/>
      <c r="SCK163" s="62"/>
      <c r="SCL163" s="62"/>
      <c r="SCM163" s="62"/>
      <c r="SCN163" s="62"/>
      <c r="SCO163" s="62"/>
      <c r="SCP163" s="62"/>
      <c r="SCQ163" s="62"/>
      <c r="SCR163" s="62"/>
      <c r="SCS163" s="62"/>
      <c r="SCT163" s="62"/>
      <c r="SCU163" s="62"/>
      <c r="SCV163" s="62"/>
      <c r="SCW163" s="62"/>
      <c r="SCX163" s="62"/>
      <c r="SCY163" s="62"/>
      <c r="SCZ163" s="62"/>
      <c r="SDA163" s="62"/>
      <c r="SDB163" s="62"/>
      <c r="SDC163" s="62"/>
      <c r="SDD163" s="62"/>
      <c r="SDE163" s="62"/>
      <c r="SDF163" s="62"/>
      <c r="SDG163" s="62"/>
      <c r="SDH163" s="62"/>
      <c r="SDI163" s="62"/>
      <c r="SDJ163" s="62"/>
      <c r="SDK163" s="62"/>
      <c r="SDL163" s="62"/>
      <c r="SDM163" s="62"/>
      <c r="SDN163" s="62"/>
      <c r="SDO163" s="62"/>
      <c r="SDP163" s="62"/>
      <c r="SDQ163" s="62"/>
      <c r="SDR163" s="62"/>
      <c r="SDS163" s="62"/>
      <c r="SDT163" s="62"/>
      <c r="SDU163" s="62"/>
      <c r="SDV163" s="62"/>
      <c r="SDW163" s="62"/>
      <c r="SDX163" s="62"/>
      <c r="SDY163" s="62"/>
      <c r="SDZ163" s="62"/>
      <c r="SEA163" s="62"/>
      <c r="SEB163" s="62"/>
      <c r="SEC163" s="62"/>
      <c r="SED163" s="62"/>
      <c r="SEE163" s="62"/>
      <c r="SEF163" s="62"/>
      <c r="SEG163" s="62"/>
      <c r="SEH163" s="62"/>
      <c r="SEI163" s="62"/>
      <c r="SEJ163" s="62"/>
      <c r="SEK163" s="62"/>
      <c r="SEL163" s="62"/>
      <c r="SEM163" s="62"/>
      <c r="SEN163" s="62"/>
      <c r="SEO163" s="62"/>
      <c r="SEP163" s="62"/>
      <c r="SEQ163" s="62"/>
      <c r="SER163" s="62"/>
      <c r="SES163" s="62"/>
      <c r="SET163" s="62"/>
      <c r="SEU163" s="62"/>
      <c r="SEV163" s="62"/>
      <c r="SEW163" s="62"/>
      <c r="SEX163" s="62"/>
      <c r="SEY163" s="62"/>
      <c r="SEZ163" s="62"/>
      <c r="SFA163" s="62"/>
      <c r="SFB163" s="62"/>
      <c r="SFC163" s="62"/>
      <c r="SFD163" s="62"/>
      <c r="SFE163" s="62"/>
      <c r="SFF163" s="62"/>
      <c r="SFG163" s="62"/>
      <c r="SFH163" s="62"/>
      <c r="SFI163" s="62"/>
      <c r="SFJ163" s="62"/>
      <c r="SFK163" s="62"/>
      <c r="SFL163" s="62"/>
      <c r="SFM163" s="62"/>
      <c r="SFN163" s="62"/>
      <c r="SFO163" s="62"/>
      <c r="SFP163" s="62"/>
      <c r="SFQ163" s="62"/>
      <c r="SFR163" s="62"/>
      <c r="SFS163" s="62"/>
      <c r="SFT163" s="62"/>
      <c r="SFU163" s="62"/>
      <c r="SFV163" s="62"/>
      <c r="SFW163" s="62"/>
      <c r="SFX163" s="62"/>
      <c r="SFY163" s="62"/>
      <c r="SFZ163" s="62"/>
      <c r="SGA163" s="62"/>
      <c r="SGB163" s="62"/>
      <c r="SGC163" s="62"/>
      <c r="SGD163" s="62"/>
      <c r="SGE163" s="62"/>
      <c r="SGF163" s="62"/>
      <c r="SGG163" s="62"/>
      <c r="SGH163" s="62"/>
      <c r="SGI163" s="62"/>
      <c r="SGJ163" s="62"/>
      <c r="SGK163" s="62"/>
      <c r="SGL163" s="62"/>
      <c r="SGM163" s="62"/>
      <c r="SGN163" s="62"/>
      <c r="SGO163" s="62"/>
      <c r="SGP163" s="62"/>
      <c r="SGQ163" s="62"/>
      <c r="SGR163" s="62"/>
      <c r="SGS163" s="62"/>
      <c r="SGT163" s="62"/>
      <c r="SGU163" s="62"/>
      <c r="SGV163" s="62"/>
      <c r="SGW163" s="62"/>
      <c r="SGX163" s="62"/>
      <c r="SGY163" s="62"/>
      <c r="SGZ163" s="62"/>
      <c r="SHA163" s="62"/>
      <c r="SHB163" s="62"/>
      <c r="SHC163" s="62"/>
      <c r="SHD163" s="62"/>
      <c r="SHE163" s="62"/>
      <c r="SHF163" s="62"/>
      <c r="SHG163" s="62"/>
      <c r="SHH163" s="62"/>
      <c r="SHI163" s="62"/>
      <c r="SHJ163" s="62"/>
      <c r="SHK163" s="62"/>
      <c r="SHL163" s="62"/>
      <c r="SHM163" s="62"/>
      <c r="SHN163" s="62"/>
      <c r="SHO163" s="62"/>
      <c r="SHP163" s="62"/>
      <c r="SHQ163" s="62"/>
      <c r="SHR163" s="62"/>
      <c r="SHS163" s="62"/>
      <c r="SHT163" s="62"/>
      <c r="SHU163" s="62"/>
      <c r="SHV163" s="62"/>
      <c r="SHW163" s="62"/>
      <c r="SHX163" s="62"/>
      <c r="SHY163" s="62"/>
      <c r="SHZ163" s="62"/>
      <c r="SIA163" s="62"/>
      <c r="SIB163" s="62"/>
      <c r="SIC163" s="62"/>
      <c r="SID163" s="62"/>
      <c r="SIE163" s="62"/>
      <c r="SIF163" s="62"/>
      <c r="SIG163" s="62"/>
      <c r="SIH163" s="62"/>
      <c r="SII163" s="62"/>
      <c r="SIJ163" s="62"/>
      <c r="SIK163" s="62"/>
      <c r="SIL163" s="62"/>
      <c r="SIM163" s="62"/>
      <c r="SIN163" s="62"/>
      <c r="SIO163" s="62"/>
      <c r="SIP163" s="62"/>
      <c r="SIQ163" s="62"/>
      <c r="SIR163" s="62"/>
      <c r="SIS163" s="62"/>
      <c r="SIT163" s="62"/>
      <c r="SIU163" s="62"/>
      <c r="SIV163" s="62"/>
      <c r="SIW163" s="62"/>
      <c r="SIX163" s="62"/>
      <c r="SIY163" s="62"/>
      <c r="SIZ163" s="62"/>
      <c r="SJA163" s="62"/>
      <c r="SJB163" s="62"/>
      <c r="SJC163" s="62"/>
      <c r="SJD163" s="62"/>
      <c r="SJE163" s="62"/>
      <c r="SJF163" s="62"/>
      <c r="SJG163" s="62"/>
      <c r="SJH163" s="62"/>
      <c r="SJI163" s="62"/>
      <c r="SJJ163" s="62"/>
      <c r="SJK163" s="62"/>
      <c r="SJL163" s="62"/>
      <c r="SJM163" s="62"/>
      <c r="SJN163" s="62"/>
      <c r="SJO163" s="62"/>
      <c r="SJP163" s="62"/>
      <c r="SJQ163" s="62"/>
      <c r="SJR163" s="62"/>
      <c r="SJS163" s="62"/>
      <c r="SJT163" s="62"/>
      <c r="SJU163" s="62"/>
      <c r="SJV163" s="62"/>
      <c r="SJW163" s="62"/>
      <c r="SJX163" s="62"/>
      <c r="SJY163" s="62"/>
      <c r="SJZ163" s="62"/>
      <c r="SKA163" s="62"/>
      <c r="SKB163" s="62"/>
      <c r="SKC163" s="62"/>
      <c r="SKD163" s="62"/>
      <c r="SKE163" s="62"/>
      <c r="SKF163" s="62"/>
      <c r="SKG163" s="62"/>
      <c r="SKH163" s="62"/>
      <c r="SKI163" s="62"/>
      <c r="SKJ163" s="62"/>
      <c r="SKK163" s="62"/>
      <c r="SKL163" s="62"/>
      <c r="SKM163" s="62"/>
      <c r="SKN163" s="62"/>
      <c r="SKO163" s="62"/>
      <c r="SKP163" s="62"/>
      <c r="SKQ163" s="62"/>
      <c r="SKR163" s="62"/>
      <c r="SKS163" s="62"/>
      <c r="SKT163" s="62"/>
      <c r="SKU163" s="62"/>
      <c r="SKV163" s="62"/>
      <c r="SKW163" s="62"/>
      <c r="SKX163" s="62"/>
      <c r="SKY163" s="62"/>
      <c r="SKZ163" s="62"/>
      <c r="SLA163" s="62"/>
      <c r="SLB163" s="62"/>
      <c r="SLC163" s="62"/>
      <c r="SLD163" s="62"/>
      <c r="SLE163" s="62"/>
      <c r="SLF163" s="62"/>
      <c r="SLG163" s="62"/>
      <c r="SLH163" s="62"/>
      <c r="SLI163" s="62"/>
      <c r="SLJ163" s="62"/>
      <c r="SLK163" s="62"/>
      <c r="SLL163" s="62"/>
      <c r="SLM163" s="62"/>
      <c r="SLN163" s="62"/>
      <c r="SLO163" s="62"/>
      <c r="SLP163" s="62"/>
      <c r="SLQ163" s="62"/>
      <c r="SLR163" s="62"/>
      <c r="SLS163" s="62"/>
      <c r="SLT163" s="62"/>
      <c r="SLU163" s="62"/>
      <c r="SLV163" s="62"/>
      <c r="SLW163" s="62"/>
      <c r="SLX163" s="62"/>
      <c r="SLY163" s="62"/>
      <c r="SLZ163" s="62"/>
      <c r="SMA163" s="62"/>
      <c r="SMB163" s="62"/>
      <c r="SMC163" s="62"/>
      <c r="SMD163" s="62"/>
      <c r="SME163" s="62"/>
      <c r="SMF163" s="62"/>
      <c r="SMG163" s="62"/>
      <c r="SMH163" s="62"/>
      <c r="SMI163" s="62"/>
      <c r="SMJ163" s="62"/>
      <c r="SMK163" s="62"/>
      <c r="SML163" s="62"/>
      <c r="SMM163" s="62"/>
      <c r="SMN163" s="62"/>
      <c r="SMO163" s="62"/>
      <c r="SMP163" s="62"/>
      <c r="SMQ163" s="62"/>
      <c r="SMR163" s="62"/>
      <c r="SMS163" s="62"/>
      <c r="SMT163" s="62"/>
      <c r="SMU163" s="62"/>
      <c r="SMV163" s="62"/>
      <c r="SMW163" s="62"/>
      <c r="SMX163" s="62"/>
      <c r="SMY163" s="62"/>
      <c r="SMZ163" s="62"/>
      <c r="SNA163" s="62"/>
      <c r="SNB163" s="62"/>
      <c r="SNC163" s="62"/>
      <c r="SND163" s="62"/>
      <c r="SNE163" s="62"/>
      <c r="SNF163" s="62"/>
      <c r="SNG163" s="62"/>
      <c r="SNH163" s="62"/>
      <c r="SNI163" s="62"/>
      <c r="SNJ163" s="62"/>
      <c r="SNK163" s="62"/>
      <c r="SNL163" s="62"/>
      <c r="SNM163" s="62"/>
      <c r="SNN163" s="62"/>
      <c r="SNO163" s="62"/>
      <c r="SNP163" s="62"/>
      <c r="SNQ163" s="62"/>
      <c r="SNR163" s="62"/>
      <c r="SNS163" s="62"/>
      <c r="SNT163" s="62"/>
      <c r="SNU163" s="62"/>
      <c r="SNV163" s="62"/>
      <c r="SNW163" s="62"/>
      <c r="SNX163" s="62"/>
      <c r="SNY163" s="62"/>
      <c r="SNZ163" s="62"/>
      <c r="SOA163" s="62"/>
      <c r="SOB163" s="62"/>
      <c r="SOC163" s="62"/>
      <c r="SOD163" s="62"/>
      <c r="SOE163" s="62"/>
      <c r="SOF163" s="62"/>
      <c r="SOG163" s="62"/>
      <c r="SOH163" s="62"/>
      <c r="SOI163" s="62"/>
      <c r="SOJ163" s="62"/>
      <c r="SOK163" s="62"/>
      <c r="SOL163" s="62"/>
      <c r="SOM163" s="62"/>
      <c r="SON163" s="62"/>
      <c r="SOO163" s="62"/>
      <c r="SOP163" s="62"/>
      <c r="SOQ163" s="62"/>
      <c r="SOR163" s="62"/>
      <c r="SOS163" s="62"/>
      <c r="SOT163" s="62"/>
      <c r="SOU163" s="62"/>
      <c r="SOV163" s="62"/>
      <c r="SOW163" s="62"/>
      <c r="SOX163" s="62"/>
      <c r="SOY163" s="62"/>
      <c r="SOZ163" s="62"/>
      <c r="SPA163" s="62"/>
      <c r="SPB163" s="62"/>
      <c r="SPC163" s="62"/>
      <c r="SPD163" s="62"/>
      <c r="SPE163" s="62"/>
      <c r="SPF163" s="62"/>
      <c r="SPG163" s="62"/>
      <c r="SPH163" s="62"/>
      <c r="SPI163" s="62"/>
      <c r="SPJ163" s="62"/>
      <c r="SPK163" s="62"/>
      <c r="SPL163" s="62"/>
      <c r="SPM163" s="62"/>
      <c r="SPN163" s="62"/>
      <c r="SPO163" s="62"/>
      <c r="SPP163" s="62"/>
      <c r="SPQ163" s="62"/>
      <c r="SPR163" s="62"/>
      <c r="SPS163" s="62"/>
      <c r="SPT163" s="62"/>
      <c r="SPU163" s="62"/>
      <c r="SPV163" s="62"/>
      <c r="SPW163" s="62"/>
      <c r="SPX163" s="62"/>
      <c r="SPY163" s="62"/>
      <c r="SPZ163" s="62"/>
      <c r="SQA163" s="62"/>
      <c r="SQB163" s="62"/>
      <c r="SQC163" s="62"/>
      <c r="SQD163" s="62"/>
      <c r="SQE163" s="62"/>
      <c r="SQF163" s="62"/>
      <c r="SQG163" s="62"/>
      <c r="SQH163" s="62"/>
      <c r="SQI163" s="62"/>
      <c r="SQJ163" s="62"/>
      <c r="SQK163" s="62"/>
      <c r="SQL163" s="62"/>
      <c r="SQM163" s="62"/>
      <c r="SQN163" s="62"/>
      <c r="SQO163" s="62"/>
      <c r="SQP163" s="62"/>
      <c r="SQQ163" s="62"/>
      <c r="SQR163" s="62"/>
      <c r="SQS163" s="62"/>
      <c r="SQT163" s="62"/>
      <c r="SQU163" s="62"/>
      <c r="SQV163" s="62"/>
      <c r="SQW163" s="62"/>
      <c r="SQX163" s="62"/>
      <c r="SQY163" s="62"/>
      <c r="SQZ163" s="62"/>
      <c r="SRA163" s="62"/>
      <c r="SRB163" s="62"/>
      <c r="SRC163" s="62"/>
      <c r="SRD163" s="62"/>
      <c r="SRE163" s="62"/>
      <c r="SRF163" s="62"/>
      <c r="SRG163" s="62"/>
      <c r="SRH163" s="62"/>
      <c r="SRI163" s="62"/>
      <c r="SRJ163" s="62"/>
      <c r="SRK163" s="62"/>
      <c r="SRL163" s="62"/>
      <c r="SRM163" s="62"/>
      <c r="SRN163" s="62"/>
      <c r="SRO163" s="62"/>
      <c r="SRP163" s="62"/>
      <c r="SRQ163" s="62"/>
      <c r="SRR163" s="62"/>
      <c r="SRS163" s="62"/>
      <c r="SRT163" s="62"/>
      <c r="SRU163" s="62"/>
      <c r="SRV163" s="62"/>
      <c r="SRW163" s="62"/>
      <c r="SRX163" s="62"/>
      <c r="SRY163" s="62"/>
      <c r="SRZ163" s="62"/>
      <c r="SSA163" s="62"/>
      <c r="SSB163" s="62"/>
      <c r="SSC163" s="62"/>
      <c r="SSD163" s="62"/>
      <c r="SSE163" s="62"/>
      <c r="SSF163" s="62"/>
      <c r="SSG163" s="62"/>
      <c r="SSH163" s="62"/>
      <c r="SSI163" s="62"/>
      <c r="SSJ163" s="62"/>
      <c r="SSK163" s="62"/>
      <c r="SSL163" s="62"/>
      <c r="SSM163" s="62"/>
      <c r="SSN163" s="62"/>
      <c r="SSO163" s="62"/>
      <c r="SSP163" s="62"/>
      <c r="SSQ163" s="62"/>
      <c r="SSR163" s="62"/>
      <c r="SSS163" s="62"/>
      <c r="SST163" s="62"/>
      <c r="SSU163" s="62"/>
      <c r="SSV163" s="62"/>
      <c r="SSW163" s="62"/>
      <c r="SSX163" s="62"/>
      <c r="SSY163" s="62"/>
      <c r="SSZ163" s="62"/>
      <c r="STA163" s="62"/>
      <c r="STB163" s="62"/>
      <c r="STC163" s="62"/>
      <c r="STD163" s="62"/>
      <c r="STE163" s="62"/>
      <c r="STF163" s="62"/>
      <c r="STG163" s="62"/>
      <c r="STH163" s="62"/>
      <c r="STI163" s="62"/>
      <c r="STJ163" s="62"/>
      <c r="STK163" s="62"/>
      <c r="STL163" s="62"/>
      <c r="STM163" s="62"/>
      <c r="STN163" s="62"/>
      <c r="STO163" s="62"/>
      <c r="STP163" s="62"/>
      <c r="STQ163" s="62"/>
      <c r="STR163" s="62"/>
      <c r="STS163" s="62"/>
      <c r="STT163" s="62"/>
      <c r="STU163" s="62"/>
      <c r="STV163" s="62"/>
      <c r="STW163" s="62"/>
      <c r="STX163" s="62"/>
      <c r="STY163" s="62"/>
      <c r="STZ163" s="62"/>
      <c r="SUA163" s="62"/>
      <c r="SUB163" s="62"/>
      <c r="SUC163" s="62"/>
      <c r="SUD163" s="62"/>
      <c r="SUE163" s="62"/>
      <c r="SUF163" s="62"/>
      <c r="SUG163" s="62"/>
      <c r="SUH163" s="62"/>
      <c r="SUI163" s="62"/>
      <c r="SUJ163" s="62"/>
      <c r="SUK163" s="62"/>
      <c r="SUL163" s="62"/>
      <c r="SUM163" s="62"/>
      <c r="SUN163" s="62"/>
      <c r="SUO163" s="62"/>
      <c r="SUP163" s="62"/>
      <c r="SUQ163" s="62"/>
      <c r="SUR163" s="62"/>
      <c r="SUS163" s="62"/>
      <c r="SUT163" s="62"/>
      <c r="SUU163" s="62"/>
      <c r="SUV163" s="62"/>
      <c r="SUW163" s="62"/>
      <c r="SUX163" s="62"/>
      <c r="SUY163" s="62"/>
      <c r="SUZ163" s="62"/>
      <c r="SVA163" s="62"/>
      <c r="SVB163" s="62"/>
      <c r="SVC163" s="62"/>
      <c r="SVD163" s="62"/>
      <c r="SVE163" s="62"/>
      <c r="SVF163" s="62"/>
      <c r="SVG163" s="62"/>
      <c r="SVH163" s="62"/>
      <c r="SVI163" s="62"/>
      <c r="SVJ163" s="62"/>
      <c r="SVK163" s="62"/>
      <c r="SVL163" s="62"/>
      <c r="SVM163" s="62"/>
      <c r="SVN163" s="62"/>
      <c r="SVO163" s="62"/>
      <c r="SVP163" s="62"/>
      <c r="SVQ163" s="62"/>
      <c r="SVR163" s="62"/>
      <c r="SVS163" s="62"/>
      <c r="SVT163" s="62"/>
      <c r="SVU163" s="62"/>
      <c r="SVV163" s="62"/>
      <c r="SVW163" s="62"/>
      <c r="SVX163" s="62"/>
      <c r="SVY163" s="62"/>
      <c r="SVZ163" s="62"/>
      <c r="SWA163" s="62"/>
      <c r="SWB163" s="62"/>
      <c r="SWC163" s="62"/>
      <c r="SWD163" s="62"/>
      <c r="SWE163" s="62"/>
      <c r="SWF163" s="62"/>
      <c r="SWG163" s="62"/>
      <c r="SWH163" s="62"/>
      <c r="SWI163" s="62"/>
      <c r="SWJ163" s="62"/>
      <c r="SWK163" s="62"/>
      <c r="SWL163" s="62"/>
      <c r="SWM163" s="62"/>
      <c r="SWN163" s="62"/>
      <c r="SWO163" s="62"/>
      <c r="SWP163" s="62"/>
      <c r="SWQ163" s="62"/>
      <c r="SWR163" s="62"/>
      <c r="SWS163" s="62"/>
      <c r="SWT163" s="62"/>
      <c r="SWU163" s="62"/>
      <c r="SWV163" s="62"/>
      <c r="SWW163" s="62"/>
      <c r="SWX163" s="62"/>
      <c r="SWY163" s="62"/>
      <c r="SWZ163" s="62"/>
      <c r="SXA163" s="62"/>
      <c r="SXB163" s="62"/>
      <c r="SXC163" s="62"/>
      <c r="SXD163" s="62"/>
      <c r="SXE163" s="62"/>
      <c r="SXF163" s="62"/>
      <c r="SXG163" s="62"/>
      <c r="SXH163" s="62"/>
      <c r="SXI163" s="62"/>
      <c r="SXJ163" s="62"/>
      <c r="SXK163" s="62"/>
      <c r="SXL163" s="62"/>
      <c r="SXM163" s="62"/>
      <c r="SXN163" s="62"/>
      <c r="SXO163" s="62"/>
      <c r="SXP163" s="62"/>
      <c r="SXQ163" s="62"/>
      <c r="SXR163" s="62"/>
      <c r="SXS163" s="62"/>
      <c r="SXT163" s="62"/>
      <c r="SXU163" s="62"/>
      <c r="SXV163" s="62"/>
      <c r="SXW163" s="62"/>
      <c r="SXX163" s="62"/>
      <c r="SXY163" s="62"/>
      <c r="SXZ163" s="62"/>
      <c r="SYA163" s="62"/>
      <c r="SYB163" s="62"/>
      <c r="SYC163" s="62"/>
      <c r="SYD163" s="62"/>
      <c r="SYE163" s="62"/>
      <c r="SYF163" s="62"/>
      <c r="SYG163" s="62"/>
      <c r="SYH163" s="62"/>
      <c r="SYI163" s="62"/>
      <c r="SYJ163" s="62"/>
      <c r="SYK163" s="62"/>
      <c r="SYL163" s="62"/>
      <c r="SYM163" s="62"/>
      <c r="SYN163" s="62"/>
      <c r="SYO163" s="62"/>
      <c r="SYP163" s="62"/>
      <c r="SYQ163" s="62"/>
      <c r="SYR163" s="62"/>
      <c r="SYS163" s="62"/>
      <c r="SYT163" s="62"/>
      <c r="SYU163" s="62"/>
      <c r="SYV163" s="62"/>
      <c r="SYW163" s="62"/>
      <c r="SYX163" s="62"/>
      <c r="SYY163" s="62"/>
      <c r="SYZ163" s="62"/>
      <c r="SZA163" s="62"/>
      <c r="SZB163" s="62"/>
      <c r="SZC163" s="62"/>
      <c r="SZD163" s="62"/>
      <c r="SZE163" s="62"/>
      <c r="SZF163" s="62"/>
      <c r="SZG163" s="62"/>
      <c r="SZH163" s="62"/>
      <c r="SZI163" s="62"/>
      <c r="SZJ163" s="62"/>
      <c r="SZK163" s="62"/>
      <c r="SZL163" s="62"/>
      <c r="SZM163" s="62"/>
      <c r="SZN163" s="62"/>
      <c r="SZO163" s="62"/>
      <c r="SZP163" s="62"/>
      <c r="SZQ163" s="62"/>
      <c r="SZR163" s="62"/>
      <c r="SZS163" s="62"/>
      <c r="SZT163" s="62"/>
      <c r="SZU163" s="62"/>
      <c r="SZV163" s="62"/>
      <c r="SZW163" s="62"/>
      <c r="SZX163" s="62"/>
      <c r="SZY163" s="62"/>
      <c r="SZZ163" s="62"/>
      <c r="TAA163" s="62"/>
      <c r="TAB163" s="62"/>
      <c r="TAC163" s="62"/>
      <c r="TAD163" s="62"/>
      <c r="TAE163" s="62"/>
      <c r="TAF163" s="62"/>
      <c r="TAG163" s="62"/>
      <c r="TAH163" s="62"/>
      <c r="TAI163" s="62"/>
      <c r="TAJ163" s="62"/>
      <c r="TAK163" s="62"/>
      <c r="TAL163" s="62"/>
      <c r="TAM163" s="62"/>
      <c r="TAN163" s="62"/>
      <c r="TAO163" s="62"/>
      <c r="TAP163" s="62"/>
      <c r="TAQ163" s="62"/>
      <c r="TAR163" s="62"/>
      <c r="TAS163" s="62"/>
      <c r="TAT163" s="62"/>
      <c r="TAU163" s="62"/>
      <c r="TAV163" s="62"/>
      <c r="TAW163" s="62"/>
      <c r="TAX163" s="62"/>
      <c r="TAY163" s="62"/>
      <c r="TAZ163" s="62"/>
      <c r="TBA163" s="62"/>
      <c r="TBB163" s="62"/>
      <c r="TBC163" s="62"/>
      <c r="TBD163" s="62"/>
      <c r="TBE163" s="62"/>
      <c r="TBF163" s="62"/>
      <c r="TBG163" s="62"/>
      <c r="TBH163" s="62"/>
      <c r="TBI163" s="62"/>
      <c r="TBJ163" s="62"/>
      <c r="TBK163" s="62"/>
      <c r="TBL163" s="62"/>
      <c r="TBM163" s="62"/>
      <c r="TBN163" s="62"/>
      <c r="TBO163" s="62"/>
      <c r="TBP163" s="62"/>
      <c r="TBQ163" s="62"/>
      <c r="TBR163" s="62"/>
      <c r="TBS163" s="62"/>
      <c r="TBT163" s="62"/>
      <c r="TBU163" s="62"/>
      <c r="TBV163" s="62"/>
      <c r="TBW163" s="62"/>
      <c r="TBX163" s="62"/>
      <c r="TBY163" s="62"/>
      <c r="TBZ163" s="62"/>
      <c r="TCA163" s="62"/>
      <c r="TCB163" s="62"/>
      <c r="TCC163" s="62"/>
      <c r="TCD163" s="62"/>
      <c r="TCE163" s="62"/>
      <c r="TCF163" s="62"/>
      <c r="TCG163" s="62"/>
      <c r="TCH163" s="62"/>
      <c r="TCI163" s="62"/>
      <c r="TCJ163" s="62"/>
      <c r="TCK163" s="62"/>
      <c r="TCL163" s="62"/>
      <c r="TCM163" s="62"/>
      <c r="TCN163" s="62"/>
      <c r="TCO163" s="62"/>
      <c r="TCP163" s="62"/>
      <c r="TCQ163" s="62"/>
      <c r="TCR163" s="62"/>
      <c r="TCS163" s="62"/>
      <c r="TCT163" s="62"/>
      <c r="TCU163" s="62"/>
      <c r="TCV163" s="62"/>
      <c r="TCW163" s="62"/>
      <c r="TCX163" s="62"/>
      <c r="TCY163" s="62"/>
      <c r="TCZ163" s="62"/>
      <c r="TDA163" s="62"/>
      <c r="TDB163" s="62"/>
      <c r="TDC163" s="62"/>
      <c r="TDD163" s="62"/>
      <c r="TDE163" s="62"/>
      <c r="TDF163" s="62"/>
      <c r="TDG163" s="62"/>
      <c r="TDH163" s="62"/>
      <c r="TDI163" s="62"/>
      <c r="TDJ163" s="62"/>
      <c r="TDK163" s="62"/>
      <c r="TDL163" s="62"/>
      <c r="TDM163" s="62"/>
      <c r="TDN163" s="62"/>
      <c r="TDO163" s="62"/>
      <c r="TDP163" s="62"/>
      <c r="TDQ163" s="62"/>
      <c r="TDR163" s="62"/>
      <c r="TDS163" s="62"/>
      <c r="TDT163" s="62"/>
      <c r="TDU163" s="62"/>
      <c r="TDV163" s="62"/>
      <c r="TDW163" s="62"/>
      <c r="TDX163" s="62"/>
      <c r="TDY163" s="62"/>
      <c r="TDZ163" s="62"/>
      <c r="TEA163" s="62"/>
      <c r="TEB163" s="62"/>
      <c r="TEC163" s="62"/>
      <c r="TED163" s="62"/>
      <c r="TEE163" s="62"/>
      <c r="TEF163" s="62"/>
      <c r="TEG163" s="62"/>
      <c r="TEH163" s="62"/>
      <c r="TEI163" s="62"/>
      <c r="TEJ163" s="62"/>
      <c r="TEK163" s="62"/>
      <c r="TEL163" s="62"/>
      <c r="TEM163" s="62"/>
      <c r="TEN163" s="62"/>
      <c r="TEO163" s="62"/>
      <c r="TEP163" s="62"/>
      <c r="TEQ163" s="62"/>
      <c r="TER163" s="62"/>
      <c r="TES163" s="62"/>
      <c r="TET163" s="62"/>
      <c r="TEU163" s="62"/>
      <c r="TEV163" s="62"/>
      <c r="TEW163" s="62"/>
      <c r="TEX163" s="62"/>
      <c r="TEY163" s="62"/>
      <c r="TEZ163" s="62"/>
      <c r="TFA163" s="62"/>
      <c r="TFB163" s="62"/>
      <c r="TFC163" s="62"/>
      <c r="TFD163" s="62"/>
      <c r="TFE163" s="62"/>
      <c r="TFF163" s="62"/>
      <c r="TFG163" s="62"/>
      <c r="TFH163" s="62"/>
      <c r="TFI163" s="62"/>
      <c r="TFJ163" s="62"/>
      <c r="TFK163" s="62"/>
      <c r="TFL163" s="62"/>
      <c r="TFM163" s="62"/>
      <c r="TFN163" s="62"/>
      <c r="TFO163" s="62"/>
      <c r="TFP163" s="62"/>
      <c r="TFQ163" s="62"/>
      <c r="TFR163" s="62"/>
      <c r="TFS163" s="62"/>
      <c r="TFT163" s="62"/>
      <c r="TFU163" s="62"/>
      <c r="TFV163" s="62"/>
      <c r="TFW163" s="62"/>
      <c r="TFX163" s="62"/>
      <c r="TFY163" s="62"/>
      <c r="TFZ163" s="62"/>
      <c r="TGA163" s="62"/>
      <c r="TGB163" s="62"/>
      <c r="TGC163" s="62"/>
      <c r="TGD163" s="62"/>
      <c r="TGE163" s="62"/>
      <c r="TGF163" s="62"/>
      <c r="TGG163" s="62"/>
      <c r="TGH163" s="62"/>
      <c r="TGI163" s="62"/>
      <c r="TGJ163" s="62"/>
      <c r="TGK163" s="62"/>
      <c r="TGL163" s="62"/>
      <c r="TGM163" s="62"/>
      <c r="TGN163" s="62"/>
      <c r="TGO163" s="62"/>
      <c r="TGP163" s="62"/>
      <c r="TGQ163" s="62"/>
      <c r="TGR163" s="62"/>
      <c r="TGS163" s="62"/>
      <c r="TGT163" s="62"/>
      <c r="TGU163" s="62"/>
      <c r="TGV163" s="62"/>
      <c r="TGW163" s="62"/>
      <c r="TGX163" s="62"/>
      <c r="TGY163" s="62"/>
      <c r="TGZ163" s="62"/>
      <c r="THA163" s="62"/>
      <c r="THB163" s="62"/>
      <c r="THC163" s="62"/>
      <c r="THD163" s="62"/>
      <c r="THE163" s="62"/>
      <c r="THF163" s="62"/>
      <c r="THG163" s="62"/>
      <c r="THH163" s="62"/>
      <c r="THI163" s="62"/>
      <c r="THJ163" s="62"/>
      <c r="THK163" s="62"/>
      <c r="THL163" s="62"/>
      <c r="THM163" s="62"/>
      <c r="THN163" s="62"/>
      <c r="THO163" s="62"/>
      <c r="THP163" s="62"/>
      <c r="THQ163" s="62"/>
      <c r="THR163" s="62"/>
      <c r="THS163" s="62"/>
      <c r="THT163" s="62"/>
      <c r="THU163" s="62"/>
      <c r="THV163" s="62"/>
      <c r="THW163" s="62"/>
      <c r="THX163" s="62"/>
      <c r="THY163" s="62"/>
      <c r="THZ163" s="62"/>
      <c r="TIA163" s="62"/>
      <c r="TIB163" s="62"/>
      <c r="TIC163" s="62"/>
      <c r="TID163" s="62"/>
      <c r="TIE163" s="62"/>
      <c r="TIF163" s="62"/>
      <c r="TIG163" s="62"/>
      <c r="TIH163" s="62"/>
      <c r="TII163" s="62"/>
      <c r="TIJ163" s="62"/>
      <c r="TIK163" s="62"/>
      <c r="TIL163" s="62"/>
      <c r="TIM163" s="62"/>
      <c r="TIN163" s="62"/>
      <c r="TIO163" s="62"/>
      <c r="TIP163" s="62"/>
      <c r="TIQ163" s="62"/>
      <c r="TIR163" s="62"/>
      <c r="TIS163" s="62"/>
      <c r="TIT163" s="62"/>
      <c r="TIU163" s="62"/>
      <c r="TIV163" s="62"/>
      <c r="TIW163" s="62"/>
      <c r="TIX163" s="62"/>
      <c r="TIY163" s="62"/>
      <c r="TIZ163" s="62"/>
      <c r="TJA163" s="62"/>
      <c r="TJB163" s="62"/>
      <c r="TJC163" s="62"/>
      <c r="TJD163" s="62"/>
      <c r="TJE163" s="62"/>
      <c r="TJF163" s="62"/>
      <c r="TJG163" s="62"/>
      <c r="TJH163" s="62"/>
      <c r="TJI163" s="62"/>
      <c r="TJJ163" s="62"/>
      <c r="TJK163" s="62"/>
      <c r="TJL163" s="62"/>
      <c r="TJM163" s="62"/>
      <c r="TJN163" s="62"/>
      <c r="TJO163" s="62"/>
      <c r="TJP163" s="62"/>
      <c r="TJQ163" s="62"/>
      <c r="TJR163" s="62"/>
      <c r="TJS163" s="62"/>
      <c r="TJT163" s="62"/>
      <c r="TJU163" s="62"/>
      <c r="TJV163" s="62"/>
      <c r="TJW163" s="62"/>
      <c r="TJX163" s="62"/>
      <c r="TJY163" s="62"/>
      <c r="TJZ163" s="62"/>
      <c r="TKA163" s="62"/>
      <c r="TKB163" s="62"/>
      <c r="TKC163" s="62"/>
      <c r="TKD163" s="62"/>
      <c r="TKE163" s="62"/>
      <c r="TKF163" s="62"/>
      <c r="TKG163" s="62"/>
      <c r="TKH163" s="62"/>
      <c r="TKI163" s="62"/>
      <c r="TKJ163" s="62"/>
      <c r="TKK163" s="62"/>
      <c r="TKL163" s="62"/>
      <c r="TKM163" s="62"/>
      <c r="TKN163" s="62"/>
      <c r="TKO163" s="62"/>
      <c r="TKP163" s="62"/>
      <c r="TKQ163" s="62"/>
      <c r="TKR163" s="62"/>
      <c r="TKS163" s="62"/>
      <c r="TKT163" s="62"/>
      <c r="TKU163" s="62"/>
      <c r="TKV163" s="62"/>
      <c r="TKW163" s="62"/>
      <c r="TKX163" s="62"/>
      <c r="TKY163" s="62"/>
      <c r="TKZ163" s="62"/>
      <c r="TLA163" s="62"/>
      <c r="TLB163" s="62"/>
      <c r="TLC163" s="62"/>
      <c r="TLD163" s="62"/>
      <c r="TLE163" s="62"/>
      <c r="TLF163" s="62"/>
      <c r="TLG163" s="62"/>
      <c r="TLH163" s="62"/>
      <c r="TLI163" s="62"/>
      <c r="TLJ163" s="62"/>
      <c r="TLK163" s="62"/>
      <c r="TLL163" s="62"/>
      <c r="TLM163" s="62"/>
      <c r="TLN163" s="62"/>
      <c r="TLO163" s="62"/>
      <c r="TLP163" s="62"/>
      <c r="TLQ163" s="62"/>
      <c r="TLR163" s="62"/>
      <c r="TLS163" s="62"/>
      <c r="TLT163" s="62"/>
      <c r="TLU163" s="62"/>
      <c r="TLV163" s="62"/>
      <c r="TLW163" s="62"/>
      <c r="TLX163" s="62"/>
      <c r="TLY163" s="62"/>
      <c r="TLZ163" s="62"/>
      <c r="TMA163" s="62"/>
      <c r="TMB163" s="62"/>
      <c r="TMC163" s="62"/>
      <c r="TMD163" s="62"/>
      <c r="TME163" s="62"/>
      <c r="TMF163" s="62"/>
      <c r="TMG163" s="62"/>
      <c r="TMH163" s="62"/>
      <c r="TMI163" s="62"/>
      <c r="TMJ163" s="62"/>
      <c r="TMK163" s="62"/>
      <c r="TML163" s="62"/>
      <c r="TMM163" s="62"/>
      <c r="TMN163" s="62"/>
      <c r="TMO163" s="62"/>
      <c r="TMP163" s="62"/>
      <c r="TMQ163" s="62"/>
      <c r="TMR163" s="62"/>
      <c r="TMS163" s="62"/>
      <c r="TMT163" s="62"/>
      <c r="TMU163" s="62"/>
      <c r="TMV163" s="62"/>
      <c r="TMW163" s="62"/>
      <c r="TMX163" s="62"/>
      <c r="TMY163" s="62"/>
      <c r="TMZ163" s="62"/>
      <c r="TNA163" s="62"/>
      <c r="TNB163" s="62"/>
      <c r="TNC163" s="62"/>
      <c r="TND163" s="62"/>
      <c r="TNE163" s="62"/>
      <c r="TNF163" s="62"/>
      <c r="TNG163" s="62"/>
      <c r="TNH163" s="62"/>
      <c r="TNI163" s="62"/>
      <c r="TNJ163" s="62"/>
      <c r="TNK163" s="62"/>
      <c r="TNL163" s="62"/>
      <c r="TNM163" s="62"/>
      <c r="TNN163" s="62"/>
      <c r="TNO163" s="62"/>
      <c r="TNP163" s="62"/>
      <c r="TNQ163" s="62"/>
      <c r="TNR163" s="62"/>
      <c r="TNS163" s="62"/>
      <c r="TNT163" s="62"/>
      <c r="TNU163" s="62"/>
      <c r="TNV163" s="62"/>
      <c r="TNW163" s="62"/>
      <c r="TNX163" s="62"/>
      <c r="TNY163" s="62"/>
      <c r="TNZ163" s="62"/>
      <c r="TOA163" s="62"/>
      <c r="TOB163" s="62"/>
      <c r="TOC163" s="62"/>
      <c r="TOD163" s="62"/>
      <c r="TOE163" s="62"/>
      <c r="TOF163" s="62"/>
      <c r="TOG163" s="62"/>
      <c r="TOH163" s="62"/>
      <c r="TOI163" s="62"/>
      <c r="TOJ163" s="62"/>
      <c r="TOK163" s="62"/>
      <c r="TOL163" s="62"/>
      <c r="TOM163" s="62"/>
      <c r="TON163" s="62"/>
      <c r="TOO163" s="62"/>
      <c r="TOP163" s="62"/>
      <c r="TOQ163" s="62"/>
      <c r="TOR163" s="62"/>
      <c r="TOS163" s="62"/>
      <c r="TOT163" s="62"/>
      <c r="TOU163" s="62"/>
      <c r="TOV163" s="62"/>
      <c r="TOW163" s="62"/>
      <c r="TOX163" s="62"/>
      <c r="TOY163" s="62"/>
      <c r="TOZ163" s="62"/>
      <c r="TPA163" s="62"/>
      <c r="TPB163" s="62"/>
      <c r="TPC163" s="62"/>
      <c r="TPD163" s="62"/>
      <c r="TPE163" s="62"/>
      <c r="TPF163" s="62"/>
      <c r="TPG163" s="62"/>
      <c r="TPH163" s="62"/>
      <c r="TPI163" s="62"/>
      <c r="TPJ163" s="62"/>
      <c r="TPK163" s="62"/>
      <c r="TPL163" s="62"/>
      <c r="TPM163" s="62"/>
      <c r="TPN163" s="62"/>
      <c r="TPO163" s="62"/>
      <c r="TPP163" s="62"/>
      <c r="TPQ163" s="62"/>
      <c r="TPR163" s="62"/>
      <c r="TPS163" s="62"/>
      <c r="TPT163" s="62"/>
      <c r="TPU163" s="62"/>
      <c r="TPV163" s="62"/>
      <c r="TPW163" s="62"/>
      <c r="TPX163" s="62"/>
      <c r="TPY163" s="62"/>
      <c r="TPZ163" s="62"/>
      <c r="TQA163" s="62"/>
      <c r="TQB163" s="62"/>
      <c r="TQC163" s="62"/>
      <c r="TQD163" s="62"/>
      <c r="TQE163" s="62"/>
      <c r="TQF163" s="62"/>
      <c r="TQG163" s="62"/>
      <c r="TQH163" s="62"/>
      <c r="TQI163" s="62"/>
      <c r="TQJ163" s="62"/>
      <c r="TQK163" s="62"/>
      <c r="TQL163" s="62"/>
      <c r="TQM163" s="62"/>
      <c r="TQN163" s="62"/>
      <c r="TQO163" s="62"/>
      <c r="TQP163" s="62"/>
      <c r="TQQ163" s="62"/>
      <c r="TQR163" s="62"/>
      <c r="TQS163" s="62"/>
      <c r="TQT163" s="62"/>
      <c r="TQU163" s="62"/>
      <c r="TQV163" s="62"/>
      <c r="TQW163" s="62"/>
      <c r="TQX163" s="62"/>
      <c r="TQY163" s="62"/>
      <c r="TQZ163" s="62"/>
      <c r="TRA163" s="62"/>
      <c r="TRB163" s="62"/>
      <c r="TRC163" s="62"/>
      <c r="TRD163" s="62"/>
      <c r="TRE163" s="62"/>
      <c r="TRF163" s="62"/>
      <c r="TRG163" s="62"/>
      <c r="TRH163" s="62"/>
      <c r="TRI163" s="62"/>
      <c r="TRJ163" s="62"/>
      <c r="TRK163" s="62"/>
      <c r="TRL163" s="62"/>
      <c r="TRM163" s="62"/>
      <c r="TRN163" s="62"/>
      <c r="TRO163" s="62"/>
      <c r="TRP163" s="62"/>
      <c r="TRQ163" s="62"/>
      <c r="TRR163" s="62"/>
      <c r="TRS163" s="62"/>
      <c r="TRT163" s="62"/>
      <c r="TRU163" s="62"/>
      <c r="TRV163" s="62"/>
      <c r="TRW163" s="62"/>
      <c r="TRX163" s="62"/>
      <c r="TRY163" s="62"/>
      <c r="TRZ163" s="62"/>
      <c r="TSA163" s="62"/>
      <c r="TSB163" s="62"/>
      <c r="TSC163" s="62"/>
      <c r="TSD163" s="62"/>
      <c r="TSE163" s="62"/>
      <c r="TSF163" s="62"/>
      <c r="TSG163" s="62"/>
      <c r="TSH163" s="62"/>
      <c r="TSI163" s="62"/>
      <c r="TSJ163" s="62"/>
      <c r="TSK163" s="62"/>
      <c r="TSL163" s="62"/>
      <c r="TSM163" s="62"/>
      <c r="TSN163" s="62"/>
      <c r="TSO163" s="62"/>
      <c r="TSP163" s="62"/>
      <c r="TSQ163" s="62"/>
      <c r="TSR163" s="62"/>
      <c r="TSS163" s="62"/>
      <c r="TST163" s="62"/>
      <c r="TSU163" s="62"/>
      <c r="TSV163" s="62"/>
      <c r="TSW163" s="62"/>
      <c r="TSX163" s="62"/>
      <c r="TSY163" s="62"/>
      <c r="TSZ163" s="62"/>
      <c r="TTA163" s="62"/>
      <c r="TTB163" s="62"/>
      <c r="TTC163" s="62"/>
      <c r="TTD163" s="62"/>
      <c r="TTE163" s="62"/>
      <c r="TTF163" s="62"/>
      <c r="TTG163" s="62"/>
      <c r="TTH163" s="62"/>
      <c r="TTI163" s="62"/>
      <c r="TTJ163" s="62"/>
      <c r="TTK163" s="62"/>
      <c r="TTL163" s="62"/>
      <c r="TTM163" s="62"/>
      <c r="TTN163" s="62"/>
      <c r="TTO163" s="62"/>
      <c r="TTP163" s="62"/>
      <c r="TTQ163" s="62"/>
      <c r="TTR163" s="62"/>
      <c r="TTS163" s="62"/>
      <c r="TTT163" s="62"/>
      <c r="TTU163" s="62"/>
      <c r="TTV163" s="62"/>
      <c r="TTW163" s="62"/>
      <c r="TTX163" s="62"/>
      <c r="TTY163" s="62"/>
      <c r="TTZ163" s="62"/>
      <c r="TUA163" s="62"/>
      <c r="TUB163" s="62"/>
      <c r="TUC163" s="62"/>
      <c r="TUD163" s="62"/>
      <c r="TUE163" s="62"/>
      <c r="TUF163" s="62"/>
      <c r="TUG163" s="62"/>
      <c r="TUH163" s="62"/>
      <c r="TUI163" s="62"/>
      <c r="TUJ163" s="62"/>
      <c r="TUK163" s="62"/>
      <c r="TUL163" s="62"/>
      <c r="TUM163" s="62"/>
      <c r="TUN163" s="62"/>
      <c r="TUO163" s="62"/>
      <c r="TUP163" s="62"/>
      <c r="TUQ163" s="62"/>
      <c r="TUR163" s="62"/>
      <c r="TUS163" s="62"/>
      <c r="TUT163" s="62"/>
      <c r="TUU163" s="62"/>
      <c r="TUV163" s="62"/>
      <c r="TUW163" s="62"/>
      <c r="TUX163" s="62"/>
      <c r="TUY163" s="62"/>
      <c r="TUZ163" s="62"/>
      <c r="TVA163" s="62"/>
      <c r="TVB163" s="62"/>
      <c r="TVC163" s="62"/>
      <c r="TVD163" s="62"/>
      <c r="TVE163" s="62"/>
      <c r="TVF163" s="62"/>
      <c r="TVG163" s="62"/>
      <c r="TVH163" s="62"/>
      <c r="TVI163" s="62"/>
      <c r="TVJ163" s="62"/>
      <c r="TVK163" s="62"/>
      <c r="TVL163" s="62"/>
      <c r="TVM163" s="62"/>
      <c r="TVN163" s="62"/>
      <c r="TVO163" s="62"/>
      <c r="TVP163" s="62"/>
      <c r="TVQ163" s="62"/>
      <c r="TVR163" s="62"/>
      <c r="TVS163" s="62"/>
      <c r="TVT163" s="62"/>
      <c r="TVU163" s="62"/>
      <c r="TVV163" s="62"/>
      <c r="TVW163" s="62"/>
      <c r="TVX163" s="62"/>
      <c r="TVY163" s="62"/>
      <c r="TVZ163" s="62"/>
      <c r="TWA163" s="62"/>
      <c r="TWB163" s="62"/>
      <c r="TWC163" s="62"/>
      <c r="TWD163" s="62"/>
      <c r="TWE163" s="62"/>
      <c r="TWF163" s="62"/>
      <c r="TWG163" s="62"/>
      <c r="TWH163" s="62"/>
      <c r="TWI163" s="62"/>
      <c r="TWJ163" s="62"/>
      <c r="TWK163" s="62"/>
      <c r="TWL163" s="62"/>
      <c r="TWM163" s="62"/>
      <c r="TWN163" s="62"/>
      <c r="TWO163" s="62"/>
      <c r="TWP163" s="62"/>
      <c r="TWQ163" s="62"/>
      <c r="TWR163" s="62"/>
      <c r="TWS163" s="62"/>
      <c r="TWT163" s="62"/>
      <c r="TWU163" s="62"/>
      <c r="TWV163" s="62"/>
      <c r="TWW163" s="62"/>
      <c r="TWX163" s="62"/>
      <c r="TWY163" s="62"/>
      <c r="TWZ163" s="62"/>
      <c r="TXA163" s="62"/>
      <c r="TXB163" s="62"/>
      <c r="TXC163" s="62"/>
      <c r="TXD163" s="62"/>
      <c r="TXE163" s="62"/>
      <c r="TXF163" s="62"/>
      <c r="TXG163" s="62"/>
      <c r="TXH163" s="62"/>
      <c r="TXI163" s="62"/>
      <c r="TXJ163" s="62"/>
      <c r="TXK163" s="62"/>
      <c r="TXL163" s="62"/>
      <c r="TXM163" s="62"/>
      <c r="TXN163" s="62"/>
      <c r="TXO163" s="62"/>
      <c r="TXP163" s="62"/>
      <c r="TXQ163" s="62"/>
      <c r="TXR163" s="62"/>
      <c r="TXS163" s="62"/>
      <c r="TXT163" s="62"/>
      <c r="TXU163" s="62"/>
      <c r="TXV163" s="62"/>
      <c r="TXW163" s="62"/>
      <c r="TXX163" s="62"/>
      <c r="TXY163" s="62"/>
      <c r="TXZ163" s="62"/>
      <c r="TYA163" s="62"/>
      <c r="TYB163" s="62"/>
      <c r="TYC163" s="62"/>
      <c r="TYD163" s="62"/>
      <c r="TYE163" s="62"/>
      <c r="TYF163" s="62"/>
      <c r="TYG163" s="62"/>
      <c r="TYH163" s="62"/>
      <c r="TYI163" s="62"/>
      <c r="TYJ163" s="62"/>
      <c r="TYK163" s="62"/>
      <c r="TYL163" s="62"/>
      <c r="TYM163" s="62"/>
      <c r="TYN163" s="62"/>
      <c r="TYO163" s="62"/>
      <c r="TYP163" s="62"/>
      <c r="TYQ163" s="62"/>
      <c r="TYR163" s="62"/>
      <c r="TYS163" s="62"/>
      <c r="TYT163" s="62"/>
      <c r="TYU163" s="62"/>
      <c r="TYV163" s="62"/>
      <c r="TYW163" s="62"/>
      <c r="TYX163" s="62"/>
      <c r="TYY163" s="62"/>
      <c r="TYZ163" s="62"/>
      <c r="TZA163" s="62"/>
      <c r="TZB163" s="62"/>
      <c r="TZC163" s="62"/>
      <c r="TZD163" s="62"/>
      <c r="TZE163" s="62"/>
      <c r="TZF163" s="62"/>
      <c r="TZG163" s="62"/>
      <c r="TZH163" s="62"/>
      <c r="TZI163" s="62"/>
      <c r="TZJ163" s="62"/>
      <c r="TZK163" s="62"/>
      <c r="TZL163" s="62"/>
      <c r="TZM163" s="62"/>
      <c r="TZN163" s="62"/>
      <c r="TZO163" s="62"/>
      <c r="TZP163" s="62"/>
      <c r="TZQ163" s="62"/>
      <c r="TZR163" s="62"/>
      <c r="TZS163" s="62"/>
      <c r="TZT163" s="62"/>
      <c r="TZU163" s="62"/>
      <c r="TZV163" s="62"/>
      <c r="TZW163" s="62"/>
      <c r="TZX163" s="62"/>
      <c r="TZY163" s="62"/>
      <c r="TZZ163" s="62"/>
      <c r="UAA163" s="62"/>
      <c r="UAB163" s="62"/>
      <c r="UAC163" s="62"/>
      <c r="UAD163" s="62"/>
      <c r="UAE163" s="62"/>
      <c r="UAF163" s="62"/>
      <c r="UAG163" s="62"/>
      <c r="UAH163" s="62"/>
      <c r="UAI163" s="62"/>
      <c r="UAJ163" s="62"/>
      <c r="UAK163" s="62"/>
      <c r="UAL163" s="62"/>
      <c r="UAM163" s="62"/>
      <c r="UAN163" s="62"/>
      <c r="UAO163" s="62"/>
      <c r="UAP163" s="62"/>
      <c r="UAQ163" s="62"/>
      <c r="UAR163" s="62"/>
      <c r="UAS163" s="62"/>
      <c r="UAT163" s="62"/>
      <c r="UAU163" s="62"/>
      <c r="UAV163" s="62"/>
      <c r="UAW163" s="62"/>
      <c r="UAX163" s="62"/>
      <c r="UAY163" s="62"/>
      <c r="UAZ163" s="62"/>
      <c r="UBA163" s="62"/>
      <c r="UBB163" s="62"/>
      <c r="UBC163" s="62"/>
      <c r="UBD163" s="62"/>
      <c r="UBE163" s="62"/>
      <c r="UBF163" s="62"/>
      <c r="UBG163" s="62"/>
      <c r="UBH163" s="62"/>
      <c r="UBI163" s="62"/>
      <c r="UBJ163" s="62"/>
      <c r="UBK163" s="62"/>
      <c r="UBL163" s="62"/>
      <c r="UBM163" s="62"/>
      <c r="UBN163" s="62"/>
      <c r="UBO163" s="62"/>
      <c r="UBP163" s="62"/>
      <c r="UBQ163" s="62"/>
      <c r="UBR163" s="62"/>
      <c r="UBS163" s="62"/>
      <c r="UBT163" s="62"/>
      <c r="UBU163" s="62"/>
      <c r="UBV163" s="62"/>
      <c r="UBW163" s="62"/>
      <c r="UBX163" s="62"/>
      <c r="UBY163" s="62"/>
      <c r="UBZ163" s="62"/>
      <c r="UCA163" s="62"/>
      <c r="UCB163" s="62"/>
      <c r="UCC163" s="62"/>
      <c r="UCD163" s="62"/>
      <c r="UCE163" s="62"/>
      <c r="UCF163" s="62"/>
      <c r="UCG163" s="62"/>
      <c r="UCH163" s="62"/>
      <c r="UCI163" s="62"/>
      <c r="UCJ163" s="62"/>
      <c r="UCK163" s="62"/>
      <c r="UCL163" s="62"/>
      <c r="UCM163" s="62"/>
      <c r="UCN163" s="62"/>
      <c r="UCO163" s="62"/>
      <c r="UCP163" s="62"/>
      <c r="UCQ163" s="62"/>
      <c r="UCR163" s="62"/>
      <c r="UCS163" s="62"/>
      <c r="UCT163" s="62"/>
      <c r="UCU163" s="62"/>
      <c r="UCV163" s="62"/>
      <c r="UCW163" s="62"/>
      <c r="UCX163" s="62"/>
      <c r="UCY163" s="62"/>
      <c r="UCZ163" s="62"/>
      <c r="UDA163" s="62"/>
      <c r="UDB163" s="62"/>
      <c r="UDC163" s="62"/>
      <c r="UDD163" s="62"/>
      <c r="UDE163" s="62"/>
      <c r="UDF163" s="62"/>
      <c r="UDG163" s="62"/>
      <c r="UDH163" s="62"/>
      <c r="UDI163" s="62"/>
      <c r="UDJ163" s="62"/>
      <c r="UDK163" s="62"/>
      <c r="UDL163" s="62"/>
      <c r="UDM163" s="62"/>
      <c r="UDN163" s="62"/>
      <c r="UDO163" s="62"/>
      <c r="UDP163" s="62"/>
      <c r="UDQ163" s="62"/>
      <c r="UDR163" s="62"/>
      <c r="UDS163" s="62"/>
      <c r="UDT163" s="62"/>
      <c r="UDU163" s="62"/>
      <c r="UDV163" s="62"/>
      <c r="UDW163" s="62"/>
      <c r="UDX163" s="62"/>
      <c r="UDY163" s="62"/>
      <c r="UDZ163" s="62"/>
      <c r="UEA163" s="62"/>
      <c r="UEB163" s="62"/>
      <c r="UEC163" s="62"/>
      <c r="UED163" s="62"/>
      <c r="UEE163" s="62"/>
      <c r="UEF163" s="62"/>
      <c r="UEG163" s="62"/>
      <c r="UEH163" s="62"/>
      <c r="UEI163" s="62"/>
      <c r="UEJ163" s="62"/>
      <c r="UEK163" s="62"/>
      <c r="UEL163" s="62"/>
      <c r="UEM163" s="62"/>
      <c r="UEN163" s="62"/>
      <c r="UEO163" s="62"/>
      <c r="UEP163" s="62"/>
      <c r="UEQ163" s="62"/>
      <c r="UER163" s="62"/>
      <c r="UES163" s="62"/>
      <c r="UET163" s="62"/>
      <c r="UEU163" s="62"/>
      <c r="UEV163" s="62"/>
      <c r="UEW163" s="62"/>
      <c r="UEX163" s="62"/>
      <c r="UEY163" s="62"/>
      <c r="UEZ163" s="62"/>
      <c r="UFA163" s="62"/>
      <c r="UFB163" s="62"/>
      <c r="UFC163" s="62"/>
      <c r="UFD163" s="62"/>
      <c r="UFE163" s="62"/>
      <c r="UFF163" s="62"/>
      <c r="UFG163" s="62"/>
      <c r="UFH163" s="62"/>
      <c r="UFI163" s="62"/>
      <c r="UFJ163" s="62"/>
      <c r="UFK163" s="62"/>
      <c r="UFL163" s="62"/>
      <c r="UFM163" s="62"/>
      <c r="UFN163" s="62"/>
      <c r="UFO163" s="62"/>
      <c r="UFP163" s="62"/>
      <c r="UFQ163" s="62"/>
      <c r="UFR163" s="62"/>
      <c r="UFS163" s="62"/>
      <c r="UFT163" s="62"/>
      <c r="UFU163" s="62"/>
      <c r="UFV163" s="62"/>
      <c r="UFW163" s="62"/>
      <c r="UFX163" s="62"/>
      <c r="UFY163" s="62"/>
      <c r="UFZ163" s="62"/>
      <c r="UGA163" s="62"/>
      <c r="UGB163" s="62"/>
      <c r="UGC163" s="62"/>
      <c r="UGD163" s="62"/>
      <c r="UGE163" s="62"/>
      <c r="UGF163" s="62"/>
      <c r="UGG163" s="62"/>
      <c r="UGH163" s="62"/>
      <c r="UGI163" s="62"/>
      <c r="UGJ163" s="62"/>
      <c r="UGK163" s="62"/>
      <c r="UGL163" s="62"/>
      <c r="UGM163" s="62"/>
      <c r="UGN163" s="62"/>
      <c r="UGO163" s="62"/>
      <c r="UGP163" s="62"/>
      <c r="UGQ163" s="62"/>
      <c r="UGR163" s="62"/>
      <c r="UGS163" s="62"/>
      <c r="UGT163" s="62"/>
      <c r="UGU163" s="62"/>
      <c r="UGV163" s="62"/>
      <c r="UGW163" s="62"/>
      <c r="UGX163" s="62"/>
      <c r="UGY163" s="62"/>
      <c r="UGZ163" s="62"/>
      <c r="UHA163" s="62"/>
      <c r="UHB163" s="62"/>
      <c r="UHC163" s="62"/>
      <c r="UHD163" s="62"/>
      <c r="UHE163" s="62"/>
      <c r="UHF163" s="62"/>
      <c r="UHG163" s="62"/>
      <c r="UHH163" s="62"/>
      <c r="UHI163" s="62"/>
      <c r="UHJ163" s="62"/>
      <c r="UHK163" s="62"/>
      <c r="UHL163" s="62"/>
      <c r="UHM163" s="62"/>
      <c r="UHN163" s="62"/>
      <c r="UHO163" s="62"/>
      <c r="UHP163" s="62"/>
      <c r="UHQ163" s="62"/>
      <c r="UHR163" s="62"/>
      <c r="UHS163" s="62"/>
      <c r="UHT163" s="62"/>
      <c r="UHU163" s="62"/>
      <c r="UHV163" s="62"/>
      <c r="UHW163" s="62"/>
      <c r="UHX163" s="62"/>
      <c r="UHY163" s="62"/>
      <c r="UHZ163" s="62"/>
      <c r="UIA163" s="62"/>
      <c r="UIB163" s="62"/>
      <c r="UIC163" s="62"/>
      <c r="UID163" s="62"/>
      <c r="UIE163" s="62"/>
      <c r="UIF163" s="62"/>
      <c r="UIG163" s="62"/>
      <c r="UIH163" s="62"/>
      <c r="UII163" s="62"/>
      <c r="UIJ163" s="62"/>
      <c r="UIK163" s="62"/>
      <c r="UIL163" s="62"/>
      <c r="UIM163" s="62"/>
      <c r="UIN163" s="62"/>
      <c r="UIO163" s="62"/>
      <c r="UIP163" s="62"/>
      <c r="UIQ163" s="62"/>
      <c r="UIR163" s="62"/>
      <c r="UIS163" s="62"/>
      <c r="UIT163" s="62"/>
      <c r="UIU163" s="62"/>
      <c r="UIV163" s="62"/>
      <c r="UIW163" s="62"/>
      <c r="UIX163" s="62"/>
      <c r="UIY163" s="62"/>
      <c r="UIZ163" s="62"/>
      <c r="UJA163" s="62"/>
      <c r="UJB163" s="62"/>
      <c r="UJC163" s="62"/>
      <c r="UJD163" s="62"/>
      <c r="UJE163" s="62"/>
      <c r="UJF163" s="62"/>
      <c r="UJG163" s="62"/>
      <c r="UJH163" s="62"/>
      <c r="UJI163" s="62"/>
      <c r="UJJ163" s="62"/>
      <c r="UJK163" s="62"/>
      <c r="UJL163" s="62"/>
      <c r="UJM163" s="62"/>
      <c r="UJN163" s="62"/>
      <c r="UJO163" s="62"/>
      <c r="UJP163" s="62"/>
      <c r="UJQ163" s="62"/>
      <c r="UJR163" s="62"/>
      <c r="UJS163" s="62"/>
      <c r="UJT163" s="62"/>
      <c r="UJU163" s="62"/>
      <c r="UJV163" s="62"/>
      <c r="UJW163" s="62"/>
      <c r="UJX163" s="62"/>
      <c r="UJY163" s="62"/>
      <c r="UJZ163" s="62"/>
      <c r="UKA163" s="62"/>
      <c r="UKB163" s="62"/>
      <c r="UKC163" s="62"/>
      <c r="UKD163" s="62"/>
      <c r="UKE163" s="62"/>
      <c r="UKF163" s="62"/>
      <c r="UKG163" s="62"/>
      <c r="UKH163" s="62"/>
      <c r="UKI163" s="62"/>
      <c r="UKJ163" s="62"/>
      <c r="UKK163" s="62"/>
      <c r="UKL163" s="62"/>
      <c r="UKM163" s="62"/>
      <c r="UKN163" s="62"/>
      <c r="UKO163" s="62"/>
      <c r="UKP163" s="62"/>
      <c r="UKQ163" s="62"/>
      <c r="UKR163" s="62"/>
      <c r="UKS163" s="62"/>
      <c r="UKT163" s="62"/>
      <c r="UKU163" s="62"/>
      <c r="UKV163" s="62"/>
      <c r="UKW163" s="62"/>
      <c r="UKX163" s="62"/>
      <c r="UKY163" s="62"/>
      <c r="UKZ163" s="62"/>
      <c r="ULA163" s="62"/>
      <c r="ULB163" s="62"/>
      <c r="ULC163" s="62"/>
      <c r="ULD163" s="62"/>
      <c r="ULE163" s="62"/>
      <c r="ULF163" s="62"/>
      <c r="ULG163" s="62"/>
      <c r="ULH163" s="62"/>
      <c r="ULI163" s="62"/>
      <c r="ULJ163" s="62"/>
      <c r="ULK163" s="62"/>
      <c r="ULL163" s="62"/>
      <c r="ULM163" s="62"/>
      <c r="ULN163" s="62"/>
      <c r="ULO163" s="62"/>
      <c r="ULP163" s="62"/>
      <c r="ULQ163" s="62"/>
      <c r="ULR163" s="62"/>
      <c r="ULS163" s="62"/>
      <c r="ULT163" s="62"/>
      <c r="ULU163" s="62"/>
      <c r="ULV163" s="62"/>
      <c r="ULW163" s="62"/>
      <c r="ULX163" s="62"/>
      <c r="ULY163" s="62"/>
      <c r="ULZ163" s="62"/>
      <c r="UMA163" s="62"/>
      <c r="UMB163" s="62"/>
      <c r="UMC163" s="62"/>
      <c r="UMD163" s="62"/>
      <c r="UME163" s="62"/>
      <c r="UMF163" s="62"/>
      <c r="UMG163" s="62"/>
      <c r="UMH163" s="62"/>
      <c r="UMI163" s="62"/>
      <c r="UMJ163" s="62"/>
      <c r="UMK163" s="62"/>
      <c r="UML163" s="62"/>
      <c r="UMM163" s="62"/>
      <c r="UMN163" s="62"/>
      <c r="UMO163" s="62"/>
      <c r="UMP163" s="62"/>
      <c r="UMQ163" s="62"/>
      <c r="UMR163" s="62"/>
      <c r="UMS163" s="62"/>
      <c r="UMT163" s="62"/>
      <c r="UMU163" s="62"/>
      <c r="UMV163" s="62"/>
      <c r="UMW163" s="62"/>
      <c r="UMX163" s="62"/>
      <c r="UMY163" s="62"/>
      <c r="UMZ163" s="62"/>
      <c r="UNA163" s="62"/>
      <c r="UNB163" s="62"/>
      <c r="UNC163" s="62"/>
      <c r="UND163" s="62"/>
      <c r="UNE163" s="62"/>
      <c r="UNF163" s="62"/>
      <c r="UNG163" s="62"/>
      <c r="UNH163" s="62"/>
      <c r="UNI163" s="62"/>
      <c r="UNJ163" s="62"/>
      <c r="UNK163" s="62"/>
      <c r="UNL163" s="62"/>
      <c r="UNM163" s="62"/>
      <c r="UNN163" s="62"/>
      <c r="UNO163" s="62"/>
      <c r="UNP163" s="62"/>
      <c r="UNQ163" s="62"/>
      <c r="UNR163" s="62"/>
      <c r="UNS163" s="62"/>
      <c r="UNT163" s="62"/>
      <c r="UNU163" s="62"/>
      <c r="UNV163" s="62"/>
      <c r="UNW163" s="62"/>
      <c r="UNX163" s="62"/>
      <c r="UNY163" s="62"/>
      <c r="UNZ163" s="62"/>
      <c r="UOA163" s="62"/>
      <c r="UOB163" s="62"/>
      <c r="UOC163" s="62"/>
      <c r="UOD163" s="62"/>
      <c r="UOE163" s="62"/>
      <c r="UOF163" s="62"/>
      <c r="UOG163" s="62"/>
      <c r="UOH163" s="62"/>
      <c r="UOI163" s="62"/>
      <c r="UOJ163" s="62"/>
      <c r="UOK163" s="62"/>
      <c r="UOL163" s="62"/>
      <c r="UOM163" s="62"/>
      <c r="UON163" s="62"/>
      <c r="UOO163" s="62"/>
      <c r="UOP163" s="62"/>
      <c r="UOQ163" s="62"/>
      <c r="UOR163" s="62"/>
      <c r="UOS163" s="62"/>
      <c r="UOT163" s="62"/>
      <c r="UOU163" s="62"/>
      <c r="UOV163" s="62"/>
      <c r="UOW163" s="62"/>
      <c r="UOX163" s="62"/>
      <c r="UOY163" s="62"/>
      <c r="UOZ163" s="62"/>
      <c r="UPA163" s="62"/>
      <c r="UPB163" s="62"/>
      <c r="UPC163" s="62"/>
      <c r="UPD163" s="62"/>
      <c r="UPE163" s="62"/>
      <c r="UPF163" s="62"/>
      <c r="UPG163" s="62"/>
      <c r="UPH163" s="62"/>
      <c r="UPI163" s="62"/>
      <c r="UPJ163" s="62"/>
      <c r="UPK163" s="62"/>
      <c r="UPL163" s="62"/>
      <c r="UPM163" s="62"/>
      <c r="UPN163" s="62"/>
      <c r="UPO163" s="62"/>
      <c r="UPP163" s="62"/>
      <c r="UPQ163" s="62"/>
      <c r="UPR163" s="62"/>
      <c r="UPS163" s="62"/>
      <c r="UPT163" s="62"/>
      <c r="UPU163" s="62"/>
      <c r="UPV163" s="62"/>
      <c r="UPW163" s="62"/>
      <c r="UPX163" s="62"/>
      <c r="UPY163" s="62"/>
      <c r="UPZ163" s="62"/>
      <c r="UQA163" s="62"/>
      <c r="UQB163" s="62"/>
      <c r="UQC163" s="62"/>
      <c r="UQD163" s="62"/>
      <c r="UQE163" s="62"/>
      <c r="UQF163" s="62"/>
      <c r="UQG163" s="62"/>
      <c r="UQH163" s="62"/>
      <c r="UQI163" s="62"/>
      <c r="UQJ163" s="62"/>
      <c r="UQK163" s="62"/>
      <c r="UQL163" s="62"/>
      <c r="UQM163" s="62"/>
      <c r="UQN163" s="62"/>
      <c r="UQO163" s="62"/>
      <c r="UQP163" s="62"/>
      <c r="UQQ163" s="62"/>
      <c r="UQR163" s="62"/>
      <c r="UQS163" s="62"/>
      <c r="UQT163" s="62"/>
      <c r="UQU163" s="62"/>
      <c r="UQV163" s="62"/>
      <c r="UQW163" s="62"/>
      <c r="UQX163" s="62"/>
      <c r="UQY163" s="62"/>
      <c r="UQZ163" s="62"/>
      <c r="URA163" s="62"/>
      <c r="URB163" s="62"/>
      <c r="URC163" s="62"/>
      <c r="URD163" s="62"/>
      <c r="URE163" s="62"/>
      <c r="URF163" s="62"/>
      <c r="URG163" s="62"/>
      <c r="URH163" s="62"/>
      <c r="URI163" s="62"/>
      <c r="URJ163" s="62"/>
      <c r="URK163" s="62"/>
      <c r="URL163" s="62"/>
      <c r="URM163" s="62"/>
      <c r="URN163" s="62"/>
      <c r="URO163" s="62"/>
      <c r="URP163" s="62"/>
      <c r="URQ163" s="62"/>
      <c r="URR163" s="62"/>
      <c r="URS163" s="62"/>
      <c r="URT163" s="62"/>
      <c r="URU163" s="62"/>
      <c r="URV163" s="62"/>
      <c r="URW163" s="62"/>
      <c r="URX163" s="62"/>
      <c r="URY163" s="62"/>
      <c r="URZ163" s="62"/>
      <c r="USA163" s="62"/>
      <c r="USB163" s="62"/>
      <c r="USC163" s="62"/>
      <c r="USD163" s="62"/>
      <c r="USE163" s="62"/>
      <c r="USF163" s="62"/>
      <c r="USG163" s="62"/>
      <c r="USH163" s="62"/>
      <c r="USI163" s="62"/>
      <c r="USJ163" s="62"/>
      <c r="USK163" s="62"/>
      <c r="USL163" s="62"/>
      <c r="USM163" s="62"/>
      <c r="USN163" s="62"/>
      <c r="USO163" s="62"/>
      <c r="USP163" s="62"/>
      <c r="USQ163" s="62"/>
      <c r="USR163" s="62"/>
      <c r="USS163" s="62"/>
      <c r="UST163" s="62"/>
      <c r="USU163" s="62"/>
      <c r="USV163" s="62"/>
      <c r="USW163" s="62"/>
      <c r="USX163" s="62"/>
      <c r="USY163" s="62"/>
      <c r="USZ163" s="62"/>
      <c r="UTA163" s="62"/>
      <c r="UTB163" s="62"/>
      <c r="UTC163" s="62"/>
      <c r="UTD163" s="62"/>
      <c r="UTE163" s="62"/>
      <c r="UTF163" s="62"/>
      <c r="UTG163" s="62"/>
      <c r="UTH163" s="62"/>
      <c r="UTI163" s="62"/>
      <c r="UTJ163" s="62"/>
      <c r="UTK163" s="62"/>
      <c r="UTL163" s="62"/>
      <c r="UTM163" s="62"/>
      <c r="UTN163" s="62"/>
      <c r="UTO163" s="62"/>
      <c r="UTP163" s="62"/>
      <c r="UTQ163" s="62"/>
      <c r="UTR163" s="62"/>
      <c r="UTS163" s="62"/>
      <c r="UTT163" s="62"/>
      <c r="UTU163" s="62"/>
      <c r="UTV163" s="62"/>
      <c r="UTW163" s="62"/>
      <c r="UTX163" s="62"/>
      <c r="UTY163" s="62"/>
      <c r="UTZ163" s="62"/>
      <c r="UUA163" s="62"/>
      <c r="UUB163" s="62"/>
      <c r="UUC163" s="62"/>
      <c r="UUD163" s="62"/>
      <c r="UUE163" s="62"/>
      <c r="UUF163" s="62"/>
      <c r="UUG163" s="62"/>
      <c r="UUH163" s="62"/>
      <c r="UUI163" s="62"/>
      <c r="UUJ163" s="62"/>
      <c r="UUK163" s="62"/>
      <c r="UUL163" s="62"/>
      <c r="UUM163" s="62"/>
      <c r="UUN163" s="62"/>
      <c r="UUO163" s="62"/>
      <c r="UUP163" s="62"/>
      <c r="UUQ163" s="62"/>
      <c r="UUR163" s="62"/>
      <c r="UUS163" s="62"/>
      <c r="UUT163" s="62"/>
      <c r="UUU163" s="62"/>
      <c r="UUV163" s="62"/>
      <c r="UUW163" s="62"/>
      <c r="UUX163" s="62"/>
      <c r="UUY163" s="62"/>
      <c r="UUZ163" s="62"/>
      <c r="UVA163" s="62"/>
      <c r="UVB163" s="62"/>
      <c r="UVC163" s="62"/>
      <c r="UVD163" s="62"/>
      <c r="UVE163" s="62"/>
      <c r="UVF163" s="62"/>
      <c r="UVG163" s="62"/>
      <c r="UVH163" s="62"/>
      <c r="UVI163" s="62"/>
      <c r="UVJ163" s="62"/>
      <c r="UVK163" s="62"/>
      <c r="UVL163" s="62"/>
      <c r="UVM163" s="62"/>
      <c r="UVN163" s="62"/>
      <c r="UVO163" s="62"/>
      <c r="UVP163" s="62"/>
      <c r="UVQ163" s="62"/>
      <c r="UVR163" s="62"/>
      <c r="UVS163" s="62"/>
      <c r="UVT163" s="62"/>
      <c r="UVU163" s="62"/>
      <c r="UVV163" s="62"/>
      <c r="UVW163" s="62"/>
      <c r="UVX163" s="62"/>
      <c r="UVY163" s="62"/>
      <c r="UVZ163" s="62"/>
      <c r="UWA163" s="62"/>
      <c r="UWB163" s="62"/>
      <c r="UWC163" s="62"/>
      <c r="UWD163" s="62"/>
      <c r="UWE163" s="62"/>
      <c r="UWF163" s="62"/>
      <c r="UWG163" s="62"/>
      <c r="UWH163" s="62"/>
      <c r="UWI163" s="62"/>
      <c r="UWJ163" s="62"/>
      <c r="UWK163" s="62"/>
      <c r="UWL163" s="62"/>
      <c r="UWM163" s="62"/>
      <c r="UWN163" s="62"/>
      <c r="UWO163" s="62"/>
      <c r="UWP163" s="62"/>
      <c r="UWQ163" s="62"/>
      <c r="UWR163" s="62"/>
      <c r="UWS163" s="62"/>
      <c r="UWT163" s="62"/>
      <c r="UWU163" s="62"/>
      <c r="UWV163" s="62"/>
      <c r="UWW163" s="62"/>
      <c r="UWX163" s="62"/>
      <c r="UWY163" s="62"/>
      <c r="UWZ163" s="62"/>
      <c r="UXA163" s="62"/>
      <c r="UXB163" s="62"/>
      <c r="UXC163" s="62"/>
      <c r="UXD163" s="62"/>
      <c r="UXE163" s="62"/>
      <c r="UXF163" s="62"/>
      <c r="UXG163" s="62"/>
      <c r="UXH163" s="62"/>
      <c r="UXI163" s="62"/>
      <c r="UXJ163" s="62"/>
      <c r="UXK163" s="62"/>
      <c r="UXL163" s="62"/>
      <c r="UXM163" s="62"/>
      <c r="UXN163" s="62"/>
      <c r="UXO163" s="62"/>
      <c r="UXP163" s="62"/>
      <c r="UXQ163" s="62"/>
      <c r="UXR163" s="62"/>
      <c r="UXS163" s="62"/>
      <c r="UXT163" s="62"/>
      <c r="UXU163" s="62"/>
      <c r="UXV163" s="62"/>
      <c r="UXW163" s="62"/>
      <c r="UXX163" s="62"/>
      <c r="UXY163" s="62"/>
      <c r="UXZ163" s="62"/>
      <c r="UYA163" s="62"/>
      <c r="UYB163" s="62"/>
      <c r="UYC163" s="62"/>
      <c r="UYD163" s="62"/>
      <c r="UYE163" s="62"/>
      <c r="UYF163" s="62"/>
      <c r="UYG163" s="62"/>
      <c r="UYH163" s="62"/>
      <c r="UYI163" s="62"/>
      <c r="UYJ163" s="62"/>
      <c r="UYK163" s="62"/>
      <c r="UYL163" s="62"/>
      <c r="UYM163" s="62"/>
      <c r="UYN163" s="62"/>
      <c r="UYO163" s="62"/>
      <c r="UYP163" s="62"/>
      <c r="UYQ163" s="62"/>
      <c r="UYR163" s="62"/>
      <c r="UYS163" s="62"/>
      <c r="UYT163" s="62"/>
      <c r="UYU163" s="62"/>
      <c r="UYV163" s="62"/>
      <c r="UYW163" s="62"/>
      <c r="UYX163" s="62"/>
      <c r="UYY163" s="62"/>
      <c r="UYZ163" s="62"/>
      <c r="UZA163" s="62"/>
      <c r="UZB163" s="62"/>
      <c r="UZC163" s="62"/>
      <c r="UZD163" s="62"/>
      <c r="UZE163" s="62"/>
      <c r="UZF163" s="62"/>
      <c r="UZG163" s="62"/>
      <c r="UZH163" s="62"/>
      <c r="UZI163" s="62"/>
      <c r="UZJ163" s="62"/>
      <c r="UZK163" s="62"/>
      <c r="UZL163" s="62"/>
      <c r="UZM163" s="62"/>
      <c r="UZN163" s="62"/>
      <c r="UZO163" s="62"/>
      <c r="UZP163" s="62"/>
      <c r="UZQ163" s="62"/>
      <c r="UZR163" s="62"/>
      <c r="UZS163" s="62"/>
      <c r="UZT163" s="62"/>
      <c r="UZU163" s="62"/>
      <c r="UZV163" s="62"/>
      <c r="UZW163" s="62"/>
      <c r="UZX163" s="62"/>
      <c r="UZY163" s="62"/>
      <c r="UZZ163" s="62"/>
      <c r="VAA163" s="62"/>
      <c r="VAB163" s="62"/>
      <c r="VAC163" s="62"/>
      <c r="VAD163" s="62"/>
      <c r="VAE163" s="62"/>
      <c r="VAF163" s="62"/>
      <c r="VAG163" s="62"/>
      <c r="VAH163" s="62"/>
      <c r="VAI163" s="62"/>
      <c r="VAJ163" s="62"/>
      <c r="VAK163" s="62"/>
      <c r="VAL163" s="62"/>
      <c r="VAM163" s="62"/>
      <c r="VAN163" s="62"/>
      <c r="VAO163" s="62"/>
      <c r="VAP163" s="62"/>
      <c r="VAQ163" s="62"/>
      <c r="VAR163" s="62"/>
      <c r="VAS163" s="62"/>
      <c r="VAT163" s="62"/>
      <c r="VAU163" s="62"/>
      <c r="VAV163" s="62"/>
      <c r="VAW163" s="62"/>
      <c r="VAX163" s="62"/>
      <c r="VAY163" s="62"/>
      <c r="VAZ163" s="62"/>
      <c r="VBA163" s="62"/>
      <c r="VBB163" s="62"/>
      <c r="VBC163" s="62"/>
      <c r="VBD163" s="62"/>
      <c r="VBE163" s="62"/>
      <c r="VBF163" s="62"/>
      <c r="VBG163" s="62"/>
      <c r="VBH163" s="62"/>
      <c r="VBI163" s="62"/>
      <c r="VBJ163" s="62"/>
      <c r="VBK163" s="62"/>
      <c r="VBL163" s="62"/>
      <c r="VBM163" s="62"/>
      <c r="VBN163" s="62"/>
      <c r="VBO163" s="62"/>
      <c r="VBP163" s="62"/>
      <c r="VBQ163" s="62"/>
      <c r="VBR163" s="62"/>
      <c r="VBS163" s="62"/>
      <c r="VBT163" s="62"/>
      <c r="VBU163" s="62"/>
      <c r="VBV163" s="62"/>
      <c r="VBW163" s="62"/>
      <c r="VBX163" s="62"/>
      <c r="VBY163" s="62"/>
      <c r="VBZ163" s="62"/>
      <c r="VCA163" s="62"/>
      <c r="VCB163" s="62"/>
      <c r="VCC163" s="62"/>
      <c r="VCD163" s="62"/>
      <c r="VCE163" s="62"/>
      <c r="VCF163" s="62"/>
      <c r="VCG163" s="62"/>
      <c r="VCH163" s="62"/>
      <c r="VCI163" s="62"/>
      <c r="VCJ163" s="62"/>
      <c r="VCK163" s="62"/>
      <c r="VCL163" s="62"/>
      <c r="VCM163" s="62"/>
      <c r="VCN163" s="62"/>
      <c r="VCO163" s="62"/>
      <c r="VCP163" s="62"/>
      <c r="VCQ163" s="62"/>
      <c r="VCR163" s="62"/>
      <c r="VCS163" s="62"/>
      <c r="VCT163" s="62"/>
      <c r="VCU163" s="62"/>
      <c r="VCV163" s="62"/>
      <c r="VCW163" s="62"/>
      <c r="VCX163" s="62"/>
      <c r="VCY163" s="62"/>
      <c r="VCZ163" s="62"/>
      <c r="VDA163" s="62"/>
      <c r="VDB163" s="62"/>
      <c r="VDC163" s="62"/>
      <c r="VDD163" s="62"/>
      <c r="VDE163" s="62"/>
      <c r="VDF163" s="62"/>
      <c r="VDG163" s="62"/>
      <c r="VDH163" s="62"/>
      <c r="VDI163" s="62"/>
      <c r="VDJ163" s="62"/>
      <c r="VDK163" s="62"/>
      <c r="VDL163" s="62"/>
      <c r="VDM163" s="62"/>
      <c r="VDN163" s="62"/>
      <c r="VDO163" s="62"/>
      <c r="VDP163" s="62"/>
      <c r="VDQ163" s="62"/>
      <c r="VDR163" s="62"/>
      <c r="VDS163" s="62"/>
      <c r="VDT163" s="62"/>
      <c r="VDU163" s="62"/>
      <c r="VDV163" s="62"/>
      <c r="VDW163" s="62"/>
      <c r="VDX163" s="62"/>
      <c r="VDY163" s="62"/>
      <c r="VDZ163" s="62"/>
      <c r="VEA163" s="62"/>
      <c r="VEB163" s="62"/>
      <c r="VEC163" s="62"/>
      <c r="VED163" s="62"/>
      <c r="VEE163" s="62"/>
      <c r="VEF163" s="62"/>
      <c r="VEG163" s="62"/>
      <c r="VEH163" s="62"/>
      <c r="VEI163" s="62"/>
      <c r="VEJ163" s="62"/>
      <c r="VEK163" s="62"/>
      <c r="VEL163" s="62"/>
      <c r="VEM163" s="62"/>
      <c r="VEN163" s="62"/>
      <c r="VEO163" s="62"/>
      <c r="VEP163" s="62"/>
      <c r="VEQ163" s="62"/>
      <c r="VER163" s="62"/>
      <c r="VES163" s="62"/>
      <c r="VET163" s="62"/>
      <c r="VEU163" s="62"/>
      <c r="VEV163" s="62"/>
      <c r="VEW163" s="62"/>
      <c r="VEX163" s="62"/>
      <c r="VEY163" s="62"/>
      <c r="VEZ163" s="62"/>
      <c r="VFA163" s="62"/>
      <c r="VFB163" s="62"/>
      <c r="VFC163" s="62"/>
      <c r="VFD163" s="62"/>
      <c r="VFE163" s="62"/>
      <c r="VFF163" s="62"/>
      <c r="VFG163" s="62"/>
      <c r="VFH163" s="62"/>
      <c r="VFI163" s="62"/>
      <c r="VFJ163" s="62"/>
      <c r="VFK163" s="62"/>
      <c r="VFL163" s="62"/>
      <c r="VFM163" s="62"/>
      <c r="VFN163" s="62"/>
      <c r="VFO163" s="62"/>
      <c r="VFP163" s="62"/>
      <c r="VFQ163" s="62"/>
      <c r="VFR163" s="62"/>
      <c r="VFS163" s="62"/>
      <c r="VFT163" s="62"/>
      <c r="VFU163" s="62"/>
      <c r="VFV163" s="62"/>
      <c r="VFW163" s="62"/>
      <c r="VFX163" s="62"/>
      <c r="VFY163" s="62"/>
      <c r="VFZ163" s="62"/>
      <c r="VGA163" s="62"/>
      <c r="VGB163" s="62"/>
      <c r="VGC163" s="62"/>
      <c r="VGD163" s="62"/>
      <c r="VGE163" s="62"/>
      <c r="VGF163" s="62"/>
      <c r="VGG163" s="62"/>
      <c r="VGH163" s="62"/>
      <c r="VGI163" s="62"/>
      <c r="VGJ163" s="62"/>
      <c r="VGK163" s="62"/>
      <c r="VGL163" s="62"/>
      <c r="VGM163" s="62"/>
      <c r="VGN163" s="62"/>
      <c r="VGO163" s="62"/>
      <c r="VGP163" s="62"/>
      <c r="VGQ163" s="62"/>
      <c r="VGR163" s="62"/>
      <c r="VGS163" s="62"/>
      <c r="VGT163" s="62"/>
      <c r="VGU163" s="62"/>
      <c r="VGV163" s="62"/>
      <c r="VGW163" s="62"/>
      <c r="VGX163" s="62"/>
      <c r="VGY163" s="62"/>
      <c r="VGZ163" s="62"/>
      <c r="VHA163" s="62"/>
      <c r="VHB163" s="62"/>
      <c r="VHC163" s="62"/>
      <c r="VHD163" s="62"/>
      <c r="VHE163" s="62"/>
      <c r="VHF163" s="62"/>
      <c r="VHG163" s="62"/>
      <c r="VHH163" s="62"/>
      <c r="VHI163" s="62"/>
      <c r="VHJ163" s="62"/>
      <c r="VHK163" s="62"/>
      <c r="VHL163" s="62"/>
      <c r="VHM163" s="62"/>
      <c r="VHN163" s="62"/>
      <c r="VHO163" s="62"/>
      <c r="VHP163" s="62"/>
      <c r="VHQ163" s="62"/>
      <c r="VHR163" s="62"/>
      <c r="VHS163" s="62"/>
      <c r="VHT163" s="62"/>
      <c r="VHU163" s="62"/>
      <c r="VHV163" s="62"/>
      <c r="VHW163" s="62"/>
      <c r="VHX163" s="62"/>
      <c r="VHY163" s="62"/>
      <c r="VHZ163" s="62"/>
      <c r="VIA163" s="62"/>
      <c r="VIB163" s="62"/>
      <c r="VIC163" s="62"/>
      <c r="VID163" s="62"/>
      <c r="VIE163" s="62"/>
      <c r="VIF163" s="62"/>
      <c r="VIG163" s="62"/>
      <c r="VIH163" s="62"/>
      <c r="VII163" s="62"/>
      <c r="VIJ163" s="62"/>
      <c r="VIK163" s="62"/>
      <c r="VIL163" s="62"/>
      <c r="VIM163" s="62"/>
      <c r="VIN163" s="62"/>
      <c r="VIO163" s="62"/>
      <c r="VIP163" s="62"/>
      <c r="VIQ163" s="62"/>
      <c r="VIR163" s="62"/>
      <c r="VIS163" s="62"/>
      <c r="VIT163" s="62"/>
      <c r="VIU163" s="62"/>
      <c r="VIV163" s="62"/>
      <c r="VIW163" s="62"/>
      <c r="VIX163" s="62"/>
      <c r="VIY163" s="62"/>
      <c r="VIZ163" s="62"/>
      <c r="VJA163" s="62"/>
      <c r="VJB163" s="62"/>
      <c r="VJC163" s="62"/>
      <c r="VJD163" s="62"/>
      <c r="VJE163" s="62"/>
      <c r="VJF163" s="62"/>
      <c r="VJG163" s="62"/>
      <c r="VJH163" s="62"/>
      <c r="VJI163" s="62"/>
      <c r="VJJ163" s="62"/>
      <c r="VJK163" s="62"/>
      <c r="VJL163" s="62"/>
      <c r="VJM163" s="62"/>
      <c r="VJN163" s="62"/>
      <c r="VJO163" s="62"/>
      <c r="VJP163" s="62"/>
      <c r="VJQ163" s="62"/>
      <c r="VJR163" s="62"/>
      <c r="VJS163" s="62"/>
      <c r="VJT163" s="62"/>
      <c r="VJU163" s="62"/>
      <c r="VJV163" s="62"/>
      <c r="VJW163" s="62"/>
      <c r="VJX163" s="62"/>
      <c r="VJY163" s="62"/>
      <c r="VJZ163" s="62"/>
      <c r="VKA163" s="62"/>
      <c r="VKB163" s="62"/>
      <c r="VKC163" s="62"/>
      <c r="VKD163" s="62"/>
      <c r="VKE163" s="62"/>
      <c r="VKF163" s="62"/>
      <c r="VKG163" s="62"/>
      <c r="VKH163" s="62"/>
      <c r="VKI163" s="62"/>
      <c r="VKJ163" s="62"/>
      <c r="VKK163" s="62"/>
      <c r="VKL163" s="62"/>
      <c r="VKM163" s="62"/>
      <c r="VKN163" s="62"/>
      <c r="VKO163" s="62"/>
      <c r="VKP163" s="62"/>
      <c r="VKQ163" s="62"/>
      <c r="VKR163" s="62"/>
      <c r="VKS163" s="62"/>
      <c r="VKT163" s="62"/>
      <c r="VKU163" s="62"/>
      <c r="VKV163" s="62"/>
      <c r="VKW163" s="62"/>
      <c r="VKX163" s="62"/>
      <c r="VKY163" s="62"/>
      <c r="VKZ163" s="62"/>
      <c r="VLA163" s="62"/>
      <c r="VLB163" s="62"/>
      <c r="VLC163" s="62"/>
      <c r="VLD163" s="62"/>
      <c r="VLE163" s="62"/>
      <c r="VLF163" s="62"/>
      <c r="VLG163" s="62"/>
      <c r="VLH163" s="62"/>
      <c r="VLI163" s="62"/>
      <c r="VLJ163" s="62"/>
      <c r="VLK163" s="62"/>
      <c r="VLL163" s="62"/>
      <c r="VLM163" s="62"/>
      <c r="VLN163" s="62"/>
      <c r="VLO163" s="62"/>
      <c r="VLP163" s="62"/>
      <c r="VLQ163" s="62"/>
      <c r="VLR163" s="62"/>
      <c r="VLS163" s="62"/>
      <c r="VLT163" s="62"/>
      <c r="VLU163" s="62"/>
      <c r="VLV163" s="62"/>
      <c r="VLW163" s="62"/>
      <c r="VLX163" s="62"/>
      <c r="VLY163" s="62"/>
      <c r="VLZ163" s="62"/>
      <c r="VMA163" s="62"/>
      <c r="VMB163" s="62"/>
      <c r="VMC163" s="62"/>
      <c r="VMD163" s="62"/>
      <c r="VME163" s="62"/>
      <c r="VMF163" s="62"/>
      <c r="VMG163" s="62"/>
      <c r="VMH163" s="62"/>
      <c r="VMI163" s="62"/>
      <c r="VMJ163" s="62"/>
      <c r="VMK163" s="62"/>
      <c r="VML163" s="62"/>
      <c r="VMM163" s="62"/>
      <c r="VMN163" s="62"/>
      <c r="VMO163" s="62"/>
      <c r="VMP163" s="62"/>
      <c r="VMQ163" s="62"/>
      <c r="VMR163" s="62"/>
      <c r="VMS163" s="62"/>
      <c r="VMT163" s="62"/>
      <c r="VMU163" s="62"/>
      <c r="VMV163" s="62"/>
      <c r="VMW163" s="62"/>
      <c r="VMX163" s="62"/>
      <c r="VMY163" s="62"/>
      <c r="VMZ163" s="62"/>
      <c r="VNA163" s="62"/>
      <c r="VNB163" s="62"/>
      <c r="VNC163" s="62"/>
      <c r="VND163" s="62"/>
      <c r="VNE163" s="62"/>
      <c r="VNF163" s="62"/>
      <c r="VNG163" s="62"/>
      <c r="VNH163" s="62"/>
      <c r="VNI163" s="62"/>
      <c r="VNJ163" s="62"/>
      <c r="VNK163" s="62"/>
      <c r="VNL163" s="62"/>
      <c r="VNM163" s="62"/>
      <c r="VNN163" s="62"/>
      <c r="VNO163" s="62"/>
      <c r="VNP163" s="62"/>
      <c r="VNQ163" s="62"/>
      <c r="VNR163" s="62"/>
      <c r="VNS163" s="62"/>
      <c r="VNT163" s="62"/>
      <c r="VNU163" s="62"/>
      <c r="VNV163" s="62"/>
      <c r="VNW163" s="62"/>
      <c r="VNX163" s="62"/>
      <c r="VNY163" s="62"/>
      <c r="VNZ163" s="62"/>
      <c r="VOA163" s="62"/>
      <c r="VOB163" s="62"/>
      <c r="VOC163" s="62"/>
      <c r="VOD163" s="62"/>
      <c r="VOE163" s="62"/>
      <c r="VOF163" s="62"/>
      <c r="VOG163" s="62"/>
      <c r="VOH163" s="62"/>
      <c r="VOI163" s="62"/>
      <c r="VOJ163" s="62"/>
      <c r="VOK163" s="62"/>
      <c r="VOL163" s="62"/>
      <c r="VOM163" s="62"/>
      <c r="VON163" s="62"/>
      <c r="VOO163" s="62"/>
      <c r="VOP163" s="62"/>
      <c r="VOQ163" s="62"/>
      <c r="VOR163" s="62"/>
      <c r="VOS163" s="62"/>
      <c r="VOT163" s="62"/>
      <c r="VOU163" s="62"/>
      <c r="VOV163" s="62"/>
      <c r="VOW163" s="62"/>
      <c r="VOX163" s="62"/>
      <c r="VOY163" s="62"/>
      <c r="VOZ163" s="62"/>
      <c r="VPA163" s="62"/>
      <c r="VPB163" s="62"/>
      <c r="VPC163" s="62"/>
      <c r="VPD163" s="62"/>
      <c r="VPE163" s="62"/>
      <c r="VPF163" s="62"/>
      <c r="VPG163" s="62"/>
      <c r="VPH163" s="62"/>
      <c r="VPI163" s="62"/>
      <c r="VPJ163" s="62"/>
      <c r="VPK163" s="62"/>
      <c r="VPL163" s="62"/>
      <c r="VPM163" s="62"/>
      <c r="VPN163" s="62"/>
      <c r="VPO163" s="62"/>
      <c r="VPP163" s="62"/>
      <c r="VPQ163" s="62"/>
      <c r="VPR163" s="62"/>
      <c r="VPS163" s="62"/>
      <c r="VPT163" s="62"/>
      <c r="VPU163" s="62"/>
      <c r="VPV163" s="62"/>
      <c r="VPW163" s="62"/>
      <c r="VPX163" s="62"/>
      <c r="VPY163" s="62"/>
      <c r="VPZ163" s="62"/>
      <c r="VQA163" s="62"/>
      <c r="VQB163" s="62"/>
      <c r="VQC163" s="62"/>
      <c r="VQD163" s="62"/>
      <c r="VQE163" s="62"/>
      <c r="VQF163" s="62"/>
      <c r="VQG163" s="62"/>
      <c r="VQH163" s="62"/>
      <c r="VQI163" s="62"/>
      <c r="VQJ163" s="62"/>
      <c r="VQK163" s="62"/>
      <c r="VQL163" s="62"/>
      <c r="VQM163" s="62"/>
      <c r="VQN163" s="62"/>
      <c r="VQO163" s="62"/>
      <c r="VQP163" s="62"/>
      <c r="VQQ163" s="62"/>
      <c r="VQR163" s="62"/>
      <c r="VQS163" s="62"/>
      <c r="VQT163" s="62"/>
      <c r="VQU163" s="62"/>
      <c r="VQV163" s="62"/>
      <c r="VQW163" s="62"/>
      <c r="VQX163" s="62"/>
      <c r="VQY163" s="62"/>
      <c r="VQZ163" s="62"/>
      <c r="VRA163" s="62"/>
      <c r="VRB163" s="62"/>
      <c r="VRC163" s="62"/>
      <c r="VRD163" s="62"/>
      <c r="VRE163" s="62"/>
      <c r="VRF163" s="62"/>
      <c r="VRG163" s="62"/>
      <c r="VRH163" s="62"/>
      <c r="VRI163" s="62"/>
      <c r="VRJ163" s="62"/>
      <c r="VRK163" s="62"/>
      <c r="VRL163" s="62"/>
      <c r="VRM163" s="62"/>
      <c r="VRN163" s="62"/>
      <c r="VRO163" s="62"/>
      <c r="VRP163" s="62"/>
      <c r="VRQ163" s="62"/>
      <c r="VRR163" s="62"/>
      <c r="VRS163" s="62"/>
      <c r="VRT163" s="62"/>
      <c r="VRU163" s="62"/>
      <c r="VRV163" s="62"/>
      <c r="VRW163" s="62"/>
      <c r="VRX163" s="62"/>
      <c r="VRY163" s="62"/>
      <c r="VRZ163" s="62"/>
      <c r="VSA163" s="62"/>
      <c r="VSB163" s="62"/>
      <c r="VSC163" s="62"/>
      <c r="VSD163" s="62"/>
      <c r="VSE163" s="62"/>
      <c r="VSF163" s="62"/>
      <c r="VSG163" s="62"/>
      <c r="VSH163" s="62"/>
      <c r="VSI163" s="62"/>
      <c r="VSJ163" s="62"/>
      <c r="VSK163" s="62"/>
      <c r="VSL163" s="62"/>
      <c r="VSM163" s="62"/>
      <c r="VSN163" s="62"/>
      <c r="VSO163" s="62"/>
      <c r="VSP163" s="62"/>
      <c r="VSQ163" s="62"/>
      <c r="VSR163" s="62"/>
      <c r="VSS163" s="62"/>
      <c r="VST163" s="62"/>
      <c r="VSU163" s="62"/>
      <c r="VSV163" s="62"/>
      <c r="VSW163" s="62"/>
      <c r="VSX163" s="62"/>
      <c r="VSY163" s="62"/>
      <c r="VSZ163" s="62"/>
      <c r="VTA163" s="62"/>
      <c r="VTB163" s="62"/>
      <c r="VTC163" s="62"/>
      <c r="VTD163" s="62"/>
      <c r="VTE163" s="62"/>
      <c r="VTF163" s="62"/>
      <c r="VTG163" s="62"/>
      <c r="VTH163" s="62"/>
      <c r="VTI163" s="62"/>
      <c r="VTJ163" s="62"/>
      <c r="VTK163" s="62"/>
      <c r="VTL163" s="62"/>
      <c r="VTM163" s="62"/>
      <c r="VTN163" s="62"/>
      <c r="VTO163" s="62"/>
      <c r="VTP163" s="62"/>
      <c r="VTQ163" s="62"/>
      <c r="VTR163" s="62"/>
      <c r="VTS163" s="62"/>
      <c r="VTT163" s="62"/>
      <c r="VTU163" s="62"/>
      <c r="VTV163" s="62"/>
      <c r="VTW163" s="62"/>
      <c r="VTX163" s="62"/>
      <c r="VTY163" s="62"/>
      <c r="VTZ163" s="62"/>
      <c r="VUA163" s="62"/>
      <c r="VUB163" s="62"/>
      <c r="VUC163" s="62"/>
      <c r="VUD163" s="62"/>
      <c r="VUE163" s="62"/>
      <c r="VUF163" s="62"/>
      <c r="VUG163" s="62"/>
      <c r="VUH163" s="62"/>
      <c r="VUI163" s="62"/>
      <c r="VUJ163" s="62"/>
      <c r="VUK163" s="62"/>
      <c r="VUL163" s="62"/>
      <c r="VUM163" s="62"/>
      <c r="VUN163" s="62"/>
      <c r="VUO163" s="62"/>
      <c r="VUP163" s="62"/>
      <c r="VUQ163" s="62"/>
      <c r="VUR163" s="62"/>
      <c r="VUS163" s="62"/>
      <c r="VUT163" s="62"/>
      <c r="VUU163" s="62"/>
      <c r="VUV163" s="62"/>
      <c r="VUW163" s="62"/>
      <c r="VUX163" s="62"/>
      <c r="VUY163" s="62"/>
      <c r="VUZ163" s="62"/>
      <c r="VVA163" s="62"/>
      <c r="VVB163" s="62"/>
      <c r="VVC163" s="62"/>
      <c r="VVD163" s="62"/>
      <c r="VVE163" s="62"/>
      <c r="VVF163" s="62"/>
      <c r="VVG163" s="62"/>
      <c r="VVH163" s="62"/>
      <c r="VVI163" s="62"/>
      <c r="VVJ163" s="62"/>
      <c r="VVK163" s="62"/>
      <c r="VVL163" s="62"/>
      <c r="VVM163" s="62"/>
      <c r="VVN163" s="62"/>
      <c r="VVO163" s="62"/>
      <c r="VVP163" s="62"/>
      <c r="VVQ163" s="62"/>
      <c r="VVR163" s="62"/>
      <c r="VVS163" s="62"/>
      <c r="VVT163" s="62"/>
      <c r="VVU163" s="62"/>
      <c r="VVV163" s="62"/>
      <c r="VVW163" s="62"/>
      <c r="VVX163" s="62"/>
      <c r="VVY163" s="62"/>
      <c r="VVZ163" s="62"/>
      <c r="VWA163" s="62"/>
      <c r="VWB163" s="62"/>
      <c r="VWC163" s="62"/>
      <c r="VWD163" s="62"/>
      <c r="VWE163" s="62"/>
      <c r="VWF163" s="62"/>
      <c r="VWG163" s="62"/>
      <c r="VWH163" s="62"/>
      <c r="VWI163" s="62"/>
      <c r="VWJ163" s="62"/>
      <c r="VWK163" s="62"/>
      <c r="VWL163" s="62"/>
      <c r="VWM163" s="62"/>
      <c r="VWN163" s="62"/>
      <c r="VWO163" s="62"/>
      <c r="VWP163" s="62"/>
      <c r="VWQ163" s="62"/>
      <c r="VWR163" s="62"/>
      <c r="VWS163" s="62"/>
      <c r="VWT163" s="62"/>
      <c r="VWU163" s="62"/>
      <c r="VWV163" s="62"/>
      <c r="VWW163" s="62"/>
      <c r="VWX163" s="62"/>
      <c r="VWY163" s="62"/>
      <c r="VWZ163" s="62"/>
      <c r="VXA163" s="62"/>
      <c r="VXB163" s="62"/>
      <c r="VXC163" s="62"/>
      <c r="VXD163" s="62"/>
      <c r="VXE163" s="62"/>
      <c r="VXF163" s="62"/>
      <c r="VXG163" s="62"/>
      <c r="VXH163" s="62"/>
      <c r="VXI163" s="62"/>
      <c r="VXJ163" s="62"/>
      <c r="VXK163" s="62"/>
      <c r="VXL163" s="62"/>
      <c r="VXM163" s="62"/>
      <c r="VXN163" s="62"/>
      <c r="VXO163" s="62"/>
      <c r="VXP163" s="62"/>
      <c r="VXQ163" s="62"/>
      <c r="VXR163" s="62"/>
      <c r="VXS163" s="62"/>
      <c r="VXT163" s="62"/>
      <c r="VXU163" s="62"/>
      <c r="VXV163" s="62"/>
      <c r="VXW163" s="62"/>
      <c r="VXX163" s="62"/>
      <c r="VXY163" s="62"/>
      <c r="VXZ163" s="62"/>
      <c r="VYA163" s="62"/>
      <c r="VYB163" s="62"/>
      <c r="VYC163" s="62"/>
      <c r="VYD163" s="62"/>
      <c r="VYE163" s="62"/>
      <c r="VYF163" s="62"/>
      <c r="VYG163" s="62"/>
      <c r="VYH163" s="62"/>
      <c r="VYI163" s="62"/>
      <c r="VYJ163" s="62"/>
      <c r="VYK163" s="62"/>
      <c r="VYL163" s="62"/>
      <c r="VYM163" s="62"/>
      <c r="VYN163" s="62"/>
      <c r="VYO163" s="62"/>
      <c r="VYP163" s="62"/>
      <c r="VYQ163" s="62"/>
      <c r="VYR163" s="62"/>
      <c r="VYS163" s="62"/>
      <c r="VYT163" s="62"/>
      <c r="VYU163" s="62"/>
      <c r="VYV163" s="62"/>
      <c r="VYW163" s="62"/>
      <c r="VYX163" s="62"/>
      <c r="VYY163" s="62"/>
      <c r="VYZ163" s="62"/>
      <c r="VZA163" s="62"/>
      <c r="VZB163" s="62"/>
      <c r="VZC163" s="62"/>
      <c r="VZD163" s="62"/>
      <c r="VZE163" s="62"/>
      <c r="VZF163" s="62"/>
      <c r="VZG163" s="62"/>
      <c r="VZH163" s="62"/>
      <c r="VZI163" s="62"/>
      <c r="VZJ163" s="62"/>
      <c r="VZK163" s="62"/>
      <c r="VZL163" s="62"/>
      <c r="VZM163" s="62"/>
      <c r="VZN163" s="62"/>
      <c r="VZO163" s="62"/>
      <c r="VZP163" s="62"/>
      <c r="VZQ163" s="62"/>
      <c r="VZR163" s="62"/>
      <c r="VZS163" s="62"/>
      <c r="VZT163" s="62"/>
      <c r="VZU163" s="62"/>
      <c r="VZV163" s="62"/>
      <c r="VZW163" s="62"/>
      <c r="VZX163" s="62"/>
      <c r="VZY163" s="62"/>
      <c r="VZZ163" s="62"/>
      <c r="WAA163" s="62"/>
      <c r="WAB163" s="62"/>
      <c r="WAC163" s="62"/>
      <c r="WAD163" s="62"/>
      <c r="WAE163" s="62"/>
      <c r="WAF163" s="62"/>
      <c r="WAG163" s="62"/>
      <c r="WAH163" s="62"/>
      <c r="WAI163" s="62"/>
      <c r="WAJ163" s="62"/>
      <c r="WAK163" s="62"/>
      <c r="WAL163" s="62"/>
      <c r="WAM163" s="62"/>
      <c r="WAN163" s="62"/>
      <c r="WAO163" s="62"/>
      <c r="WAP163" s="62"/>
      <c r="WAQ163" s="62"/>
      <c r="WAR163" s="62"/>
      <c r="WAS163" s="62"/>
      <c r="WAT163" s="62"/>
      <c r="WAU163" s="62"/>
      <c r="WAV163" s="62"/>
      <c r="WAW163" s="62"/>
      <c r="WAX163" s="62"/>
      <c r="WAY163" s="62"/>
      <c r="WAZ163" s="62"/>
      <c r="WBA163" s="62"/>
      <c r="WBB163" s="62"/>
      <c r="WBC163" s="62"/>
      <c r="WBD163" s="62"/>
      <c r="WBE163" s="62"/>
      <c r="WBF163" s="62"/>
      <c r="WBG163" s="62"/>
      <c r="WBH163" s="62"/>
      <c r="WBI163" s="62"/>
      <c r="WBJ163" s="62"/>
      <c r="WBK163" s="62"/>
      <c r="WBL163" s="62"/>
      <c r="WBM163" s="62"/>
      <c r="WBN163" s="62"/>
      <c r="WBO163" s="62"/>
      <c r="WBP163" s="62"/>
      <c r="WBQ163" s="62"/>
      <c r="WBR163" s="62"/>
      <c r="WBS163" s="62"/>
      <c r="WBT163" s="62"/>
      <c r="WBU163" s="62"/>
      <c r="WBV163" s="62"/>
      <c r="WBW163" s="62"/>
      <c r="WBX163" s="62"/>
      <c r="WBY163" s="62"/>
      <c r="WBZ163" s="62"/>
      <c r="WCA163" s="62"/>
      <c r="WCB163" s="62"/>
      <c r="WCC163" s="62"/>
      <c r="WCD163" s="62"/>
      <c r="WCE163" s="62"/>
      <c r="WCF163" s="62"/>
      <c r="WCG163" s="62"/>
      <c r="WCH163" s="62"/>
      <c r="WCI163" s="62"/>
      <c r="WCJ163" s="62"/>
      <c r="WCK163" s="62"/>
      <c r="WCL163" s="62"/>
      <c r="WCM163" s="62"/>
      <c r="WCN163" s="62"/>
      <c r="WCO163" s="62"/>
      <c r="WCP163" s="62"/>
      <c r="WCQ163" s="62"/>
      <c r="WCR163" s="62"/>
      <c r="WCS163" s="62"/>
      <c r="WCT163" s="62"/>
      <c r="WCU163" s="62"/>
      <c r="WCV163" s="62"/>
      <c r="WCW163" s="62"/>
      <c r="WCX163" s="62"/>
      <c r="WCY163" s="62"/>
      <c r="WCZ163" s="62"/>
      <c r="WDA163" s="62"/>
      <c r="WDB163" s="62"/>
      <c r="WDC163" s="62"/>
      <c r="WDD163" s="62"/>
      <c r="WDE163" s="62"/>
      <c r="WDF163" s="62"/>
      <c r="WDG163" s="62"/>
      <c r="WDH163" s="62"/>
      <c r="WDI163" s="62"/>
      <c r="WDJ163" s="62"/>
      <c r="WDK163" s="62"/>
      <c r="WDL163" s="62"/>
      <c r="WDM163" s="62"/>
      <c r="WDN163" s="62"/>
      <c r="WDO163" s="62"/>
      <c r="WDP163" s="62"/>
      <c r="WDQ163" s="62"/>
      <c r="WDR163" s="62"/>
      <c r="WDS163" s="62"/>
      <c r="WDT163" s="62"/>
      <c r="WDU163" s="62"/>
      <c r="WDV163" s="62"/>
      <c r="WDW163" s="62"/>
      <c r="WDX163" s="62"/>
      <c r="WDY163" s="62"/>
      <c r="WDZ163" s="62"/>
      <c r="WEA163" s="62"/>
      <c r="WEB163" s="62"/>
      <c r="WEC163" s="62"/>
      <c r="WED163" s="62"/>
      <c r="WEE163" s="62"/>
      <c r="WEF163" s="62"/>
      <c r="WEG163" s="62"/>
      <c r="WEH163" s="62"/>
      <c r="WEI163" s="62"/>
      <c r="WEJ163" s="62"/>
      <c r="WEK163" s="62"/>
      <c r="WEL163" s="62"/>
      <c r="WEM163" s="62"/>
      <c r="WEN163" s="62"/>
      <c r="WEO163" s="62"/>
      <c r="WEP163" s="62"/>
      <c r="WEQ163" s="62"/>
      <c r="WER163" s="62"/>
      <c r="WES163" s="62"/>
      <c r="WET163" s="62"/>
      <c r="WEU163" s="62"/>
      <c r="WEV163" s="62"/>
      <c r="WEW163" s="62"/>
      <c r="WEX163" s="62"/>
      <c r="WEY163" s="62"/>
      <c r="WEZ163" s="62"/>
      <c r="WFA163" s="62"/>
      <c r="WFB163" s="62"/>
      <c r="WFC163" s="62"/>
      <c r="WFD163" s="62"/>
      <c r="WFE163" s="62"/>
      <c r="WFF163" s="62"/>
      <c r="WFG163" s="62"/>
      <c r="WFH163" s="62"/>
      <c r="WFI163" s="62"/>
      <c r="WFJ163" s="62"/>
      <c r="WFK163" s="62"/>
      <c r="WFL163" s="62"/>
      <c r="WFM163" s="62"/>
      <c r="WFN163" s="62"/>
      <c r="WFO163" s="62"/>
      <c r="WFP163" s="62"/>
      <c r="WFQ163" s="62"/>
      <c r="WFR163" s="62"/>
      <c r="WFS163" s="62"/>
      <c r="WFT163" s="62"/>
      <c r="WFU163" s="62"/>
      <c r="WFV163" s="62"/>
      <c r="WFW163" s="62"/>
      <c r="WFX163" s="62"/>
      <c r="WFY163" s="62"/>
      <c r="WFZ163" s="62"/>
      <c r="WGA163" s="62"/>
      <c r="WGB163" s="62"/>
      <c r="WGC163" s="62"/>
      <c r="WGD163" s="62"/>
      <c r="WGE163" s="62"/>
      <c r="WGF163" s="62"/>
      <c r="WGG163" s="62"/>
      <c r="WGH163" s="62"/>
      <c r="WGI163" s="62"/>
      <c r="WGJ163" s="62"/>
      <c r="WGK163" s="62"/>
      <c r="WGL163" s="62"/>
      <c r="WGM163" s="62"/>
      <c r="WGN163" s="62"/>
      <c r="WGO163" s="62"/>
      <c r="WGP163" s="62"/>
      <c r="WGQ163" s="62"/>
      <c r="WGR163" s="62"/>
      <c r="WGS163" s="62"/>
      <c r="WGT163" s="62"/>
      <c r="WGU163" s="62"/>
      <c r="WGV163" s="62"/>
      <c r="WGW163" s="62"/>
      <c r="WGX163" s="62"/>
      <c r="WGY163" s="62"/>
      <c r="WGZ163" s="62"/>
      <c r="WHA163" s="62"/>
      <c r="WHB163" s="62"/>
      <c r="WHC163" s="62"/>
      <c r="WHD163" s="62"/>
      <c r="WHE163" s="62"/>
      <c r="WHF163" s="62"/>
      <c r="WHG163" s="62"/>
      <c r="WHH163" s="62"/>
      <c r="WHI163" s="62"/>
      <c r="WHJ163" s="62"/>
      <c r="WHK163" s="62"/>
      <c r="WHL163" s="62"/>
      <c r="WHM163" s="62"/>
      <c r="WHN163" s="62"/>
      <c r="WHO163" s="62"/>
      <c r="WHP163" s="62"/>
      <c r="WHQ163" s="62"/>
      <c r="WHR163" s="62"/>
      <c r="WHS163" s="62"/>
      <c r="WHT163" s="62"/>
      <c r="WHU163" s="62"/>
      <c r="WHV163" s="62"/>
      <c r="WHW163" s="62"/>
      <c r="WHX163" s="62"/>
      <c r="WHY163" s="62"/>
      <c r="WHZ163" s="62"/>
      <c r="WIA163" s="62"/>
      <c r="WIB163" s="62"/>
      <c r="WIC163" s="62"/>
      <c r="WID163" s="62"/>
      <c r="WIE163" s="62"/>
      <c r="WIF163" s="62"/>
      <c r="WIG163" s="62"/>
      <c r="WIH163" s="62"/>
      <c r="WII163" s="62"/>
      <c r="WIJ163" s="62"/>
      <c r="WIK163" s="62"/>
      <c r="WIL163" s="62"/>
      <c r="WIM163" s="62"/>
      <c r="WIN163" s="62"/>
      <c r="WIO163" s="62"/>
      <c r="WIP163" s="62"/>
      <c r="WIQ163" s="62"/>
      <c r="WIR163" s="62"/>
      <c r="WIS163" s="62"/>
      <c r="WIT163" s="62"/>
      <c r="WIU163" s="62"/>
      <c r="WIV163" s="62"/>
      <c r="WIW163" s="62"/>
      <c r="WIX163" s="62"/>
      <c r="WIY163" s="62"/>
      <c r="WIZ163" s="62"/>
      <c r="WJA163" s="62"/>
      <c r="WJB163" s="62"/>
      <c r="WJC163" s="62"/>
      <c r="WJD163" s="62"/>
      <c r="WJE163" s="62"/>
      <c r="WJF163" s="62"/>
      <c r="WJG163" s="62"/>
      <c r="WJH163" s="62"/>
      <c r="WJI163" s="62"/>
      <c r="WJJ163" s="62"/>
      <c r="WJK163" s="62"/>
      <c r="WJL163" s="62"/>
      <c r="WJM163" s="62"/>
      <c r="WJN163" s="62"/>
      <c r="WJO163" s="62"/>
      <c r="WJP163" s="62"/>
      <c r="WJQ163" s="62"/>
      <c r="WJR163" s="62"/>
      <c r="WJS163" s="62"/>
      <c r="WJT163" s="62"/>
      <c r="WJU163" s="62"/>
      <c r="WJV163" s="62"/>
      <c r="WJW163" s="62"/>
      <c r="WJX163" s="62"/>
      <c r="WJY163" s="62"/>
      <c r="WJZ163" s="62"/>
      <c r="WKA163" s="62"/>
      <c r="WKB163" s="62"/>
      <c r="WKC163" s="62"/>
      <c r="WKD163" s="62"/>
      <c r="WKE163" s="62"/>
      <c r="WKF163" s="62"/>
      <c r="WKG163" s="62"/>
      <c r="WKH163" s="62"/>
      <c r="WKI163" s="62"/>
      <c r="WKJ163" s="62"/>
      <c r="WKK163" s="62"/>
      <c r="WKL163" s="62"/>
      <c r="WKM163" s="62"/>
      <c r="WKN163" s="62"/>
      <c r="WKO163" s="62"/>
      <c r="WKP163" s="62"/>
      <c r="WKQ163" s="62"/>
      <c r="WKR163" s="62"/>
      <c r="WKS163" s="62"/>
      <c r="WKT163" s="62"/>
      <c r="WKU163" s="62"/>
      <c r="WKV163" s="62"/>
      <c r="WKW163" s="62"/>
      <c r="WKX163" s="62"/>
      <c r="WKY163" s="62"/>
      <c r="WKZ163" s="62"/>
      <c r="WLA163" s="62"/>
      <c r="WLB163" s="62"/>
      <c r="WLC163" s="62"/>
      <c r="WLD163" s="62"/>
      <c r="WLE163" s="62"/>
      <c r="WLF163" s="62"/>
      <c r="WLG163" s="62"/>
      <c r="WLH163" s="62"/>
      <c r="WLI163" s="62"/>
      <c r="WLJ163" s="62"/>
      <c r="WLK163" s="62"/>
      <c r="WLL163" s="62"/>
      <c r="WLM163" s="62"/>
      <c r="WLN163" s="62"/>
      <c r="WLO163" s="62"/>
      <c r="WLP163" s="62"/>
      <c r="WLQ163" s="62"/>
      <c r="WLR163" s="62"/>
      <c r="WLS163" s="62"/>
      <c r="WLT163" s="62"/>
      <c r="WLU163" s="62"/>
      <c r="WLV163" s="62"/>
      <c r="WLW163" s="62"/>
      <c r="WLX163" s="62"/>
      <c r="WLY163" s="62"/>
      <c r="WLZ163" s="62"/>
      <c r="WMA163" s="62"/>
      <c r="WMB163" s="62"/>
      <c r="WMC163" s="62"/>
      <c r="WMD163" s="62"/>
      <c r="WME163" s="62"/>
      <c r="WMF163" s="62"/>
      <c r="WMG163" s="62"/>
      <c r="WMH163" s="62"/>
      <c r="WMI163" s="62"/>
      <c r="WMJ163" s="62"/>
      <c r="WMK163" s="62"/>
      <c r="WML163" s="62"/>
      <c r="WMM163" s="62"/>
      <c r="WMN163" s="62"/>
      <c r="WMO163" s="62"/>
      <c r="WMP163" s="62"/>
      <c r="WMQ163" s="62"/>
      <c r="WMR163" s="62"/>
      <c r="WMS163" s="62"/>
      <c r="WMT163" s="62"/>
      <c r="WMU163" s="62"/>
      <c r="WMV163" s="62"/>
      <c r="WMW163" s="62"/>
      <c r="WMX163" s="62"/>
      <c r="WMY163" s="62"/>
      <c r="WMZ163" s="62"/>
      <c r="WNA163" s="62"/>
      <c r="WNB163" s="62"/>
      <c r="WNC163" s="62"/>
      <c r="WND163" s="62"/>
      <c r="WNE163" s="62"/>
      <c r="WNF163" s="62"/>
      <c r="WNG163" s="62"/>
      <c r="WNH163" s="62"/>
      <c r="WNI163" s="62"/>
      <c r="WNJ163" s="62"/>
      <c r="WNK163" s="62"/>
      <c r="WNL163" s="62"/>
      <c r="WNM163" s="62"/>
      <c r="WNN163" s="62"/>
      <c r="WNO163" s="62"/>
      <c r="WNP163" s="62"/>
      <c r="WNQ163" s="62"/>
      <c r="WNR163" s="62"/>
      <c r="WNS163" s="62"/>
      <c r="WNT163" s="62"/>
      <c r="WNU163" s="62"/>
      <c r="WNV163" s="62"/>
      <c r="WNW163" s="62"/>
      <c r="WNX163" s="62"/>
      <c r="WNY163" s="62"/>
      <c r="WNZ163" s="62"/>
      <c r="WOA163" s="62"/>
      <c r="WOB163" s="62"/>
      <c r="WOC163" s="62"/>
      <c r="WOD163" s="62"/>
      <c r="WOE163" s="62"/>
      <c r="WOF163" s="62"/>
      <c r="WOG163" s="62"/>
      <c r="WOH163" s="62"/>
      <c r="WOI163" s="62"/>
      <c r="WOJ163" s="62"/>
      <c r="WOK163" s="62"/>
      <c r="WOL163" s="62"/>
      <c r="WOM163" s="62"/>
      <c r="WON163" s="62"/>
      <c r="WOO163" s="62"/>
      <c r="WOP163" s="62"/>
      <c r="WOQ163" s="62"/>
      <c r="WOR163" s="62"/>
      <c r="WOS163" s="62"/>
      <c r="WOT163" s="62"/>
      <c r="WOU163" s="62"/>
      <c r="WOV163" s="62"/>
      <c r="WOW163" s="62"/>
      <c r="WOX163" s="62"/>
      <c r="WOY163" s="62"/>
      <c r="WOZ163" s="62"/>
      <c r="WPA163" s="62"/>
      <c r="WPB163" s="62"/>
      <c r="WPC163" s="62"/>
      <c r="WPD163" s="62"/>
      <c r="WPE163" s="62"/>
      <c r="WPF163" s="62"/>
      <c r="WPG163" s="62"/>
      <c r="WPH163" s="62"/>
      <c r="WPI163" s="62"/>
      <c r="WPJ163" s="62"/>
      <c r="WPK163" s="62"/>
      <c r="WPL163" s="62"/>
      <c r="WPM163" s="62"/>
      <c r="WPN163" s="62"/>
      <c r="WPO163" s="62"/>
      <c r="WPP163" s="62"/>
      <c r="WPQ163" s="62"/>
      <c r="WPR163" s="62"/>
      <c r="WPS163" s="62"/>
      <c r="WPT163" s="62"/>
      <c r="WPU163" s="62"/>
      <c r="WPV163" s="62"/>
      <c r="WPW163" s="62"/>
      <c r="WPX163" s="62"/>
      <c r="WPY163" s="62"/>
      <c r="WPZ163" s="62"/>
      <c r="WQA163" s="62"/>
      <c r="WQB163" s="62"/>
      <c r="WQC163" s="62"/>
      <c r="WQD163" s="62"/>
      <c r="WQE163" s="62"/>
      <c r="WQF163" s="62"/>
      <c r="WQG163" s="62"/>
      <c r="WQH163" s="62"/>
      <c r="WQI163" s="62"/>
      <c r="WQJ163" s="62"/>
      <c r="WQK163" s="62"/>
      <c r="WQL163" s="62"/>
      <c r="WQM163" s="62"/>
      <c r="WQN163" s="62"/>
      <c r="WQO163" s="62"/>
      <c r="WQP163" s="62"/>
      <c r="WQQ163" s="62"/>
      <c r="WQR163" s="62"/>
      <c r="WQS163" s="62"/>
      <c r="WQT163" s="62"/>
      <c r="WQU163" s="62"/>
      <c r="WQV163" s="62"/>
      <c r="WQW163" s="62"/>
      <c r="WQX163" s="62"/>
      <c r="WQY163" s="62"/>
      <c r="WQZ163" s="62"/>
      <c r="WRA163" s="62"/>
      <c r="WRB163" s="62"/>
      <c r="WRC163" s="62"/>
      <c r="WRD163" s="62"/>
      <c r="WRE163" s="62"/>
      <c r="WRF163" s="62"/>
      <c r="WRG163" s="62"/>
      <c r="WRH163" s="62"/>
      <c r="WRI163" s="62"/>
      <c r="WRJ163" s="62"/>
      <c r="WRK163" s="62"/>
      <c r="WRL163" s="62"/>
      <c r="WRM163" s="62"/>
      <c r="WRN163" s="62"/>
      <c r="WRO163" s="62"/>
      <c r="WRP163" s="62"/>
      <c r="WRQ163" s="62"/>
      <c r="WRR163" s="62"/>
      <c r="WRS163" s="62"/>
      <c r="WRT163" s="62"/>
      <c r="WRU163" s="62"/>
      <c r="WRV163" s="62"/>
      <c r="WRW163" s="62"/>
      <c r="WRX163" s="62"/>
      <c r="WRY163" s="62"/>
      <c r="WRZ163" s="62"/>
      <c r="WSA163" s="62"/>
      <c r="WSB163" s="62"/>
      <c r="WSC163" s="62"/>
      <c r="WSD163" s="62"/>
      <c r="WSE163" s="62"/>
      <c r="WSF163" s="62"/>
      <c r="WSG163" s="62"/>
      <c r="WSH163" s="62"/>
      <c r="WSI163" s="62"/>
      <c r="WSJ163" s="62"/>
      <c r="WSK163" s="62"/>
      <c r="WSL163" s="62"/>
      <c r="WSM163" s="62"/>
      <c r="WSN163" s="62"/>
      <c r="WSO163" s="62"/>
      <c r="WSP163" s="62"/>
      <c r="WSQ163" s="62"/>
      <c r="WSR163" s="62"/>
      <c r="WSS163" s="62"/>
      <c r="WST163" s="62"/>
      <c r="WSU163" s="62"/>
      <c r="WSV163" s="62"/>
      <c r="WSW163" s="62"/>
      <c r="WSX163" s="62"/>
      <c r="WSY163" s="62"/>
      <c r="WSZ163" s="62"/>
      <c r="WTA163" s="62"/>
      <c r="WTB163" s="62"/>
      <c r="WTC163" s="62"/>
      <c r="WTD163" s="62"/>
      <c r="WTE163" s="62"/>
      <c r="WTF163" s="62"/>
      <c r="WTG163" s="62"/>
      <c r="WTH163" s="62"/>
      <c r="WTI163" s="62"/>
      <c r="WTJ163" s="62"/>
      <c r="WTK163" s="62"/>
      <c r="WTL163" s="62"/>
      <c r="WTM163" s="62"/>
      <c r="WTN163" s="62"/>
      <c r="WTO163" s="62"/>
      <c r="WTP163" s="62"/>
      <c r="WTQ163" s="62"/>
      <c r="WTR163" s="62"/>
      <c r="WTS163" s="62"/>
      <c r="WTT163" s="62"/>
      <c r="WTU163" s="62"/>
      <c r="WTV163" s="62"/>
      <c r="WTW163" s="62"/>
      <c r="WTX163" s="62"/>
      <c r="WTY163" s="62"/>
      <c r="WTZ163" s="62"/>
      <c r="WUA163" s="62"/>
      <c r="WUB163" s="62"/>
      <c r="WUC163" s="62"/>
      <c r="WUD163" s="62"/>
      <c r="WUE163" s="62"/>
      <c r="WUF163" s="62"/>
      <c r="WUG163" s="62"/>
      <c r="WUH163" s="62"/>
      <c r="WUI163" s="62"/>
      <c r="WUJ163" s="62"/>
      <c r="WUK163" s="62"/>
      <c r="WUL163" s="62"/>
      <c r="WUM163" s="62"/>
      <c r="WUN163" s="62"/>
      <c r="WUO163" s="62"/>
      <c r="WUP163" s="62"/>
      <c r="WUQ163" s="62"/>
      <c r="WUR163" s="62"/>
      <c r="WUS163" s="62"/>
      <c r="WUT163" s="62"/>
      <c r="WUU163" s="62"/>
      <c r="WUV163" s="62"/>
      <c r="WUW163" s="62"/>
      <c r="WUX163" s="62"/>
      <c r="WUY163" s="62"/>
      <c r="WUZ163" s="62"/>
      <c r="WVA163" s="62"/>
      <c r="WVB163" s="62"/>
      <c r="WVC163" s="62"/>
      <c r="WVD163" s="62"/>
      <c r="WVE163" s="62"/>
      <c r="WVF163" s="62"/>
      <c r="WVG163" s="62"/>
      <c r="WVH163" s="62"/>
      <c r="WVI163" s="62"/>
      <c r="WVJ163" s="62"/>
      <c r="WVK163" s="62"/>
      <c r="WVL163" s="62"/>
      <c r="WVM163" s="62"/>
      <c r="WVN163" s="62"/>
      <c r="WVO163" s="62"/>
      <c r="WVP163" s="62"/>
      <c r="WVQ163" s="62"/>
      <c r="WVR163" s="62"/>
      <c r="WVS163" s="62"/>
      <c r="WVT163" s="62"/>
      <c r="WVU163" s="62"/>
      <c r="WVV163" s="62"/>
      <c r="WVW163" s="62"/>
      <c r="WVX163" s="62"/>
      <c r="WVY163" s="62"/>
      <c r="WVZ163" s="62"/>
      <c r="WWA163" s="62"/>
      <c r="WWB163" s="62"/>
      <c r="WWC163" s="62"/>
      <c r="WWD163" s="62"/>
      <c r="WWE163" s="62"/>
      <c r="WWF163" s="62"/>
      <c r="WWG163" s="62"/>
      <c r="WWH163" s="62"/>
      <c r="WWI163" s="62"/>
      <c r="WWJ163" s="62"/>
      <c r="WWK163" s="62"/>
      <c r="WWL163" s="62"/>
      <c r="WWM163" s="62"/>
      <c r="WWN163" s="62"/>
      <c r="WWO163" s="62"/>
      <c r="WWP163" s="62"/>
      <c r="WWQ163" s="62"/>
      <c r="WWR163" s="62"/>
      <c r="WWS163" s="62"/>
      <c r="WWT163" s="62"/>
      <c r="WWU163" s="62"/>
      <c r="WWV163" s="62"/>
      <c r="WWW163" s="62"/>
      <c r="WWX163" s="62"/>
      <c r="WWY163" s="62"/>
      <c r="WWZ163" s="62"/>
      <c r="WXA163" s="62"/>
      <c r="WXB163" s="62"/>
      <c r="WXC163" s="62"/>
      <c r="WXD163" s="62"/>
      <c r="WXE163" s="62"/>
      <c r="WXF163" s="62"/>
      <c r="WXG163" s="62"/>
      <c r="WXH163" s="62"/>
      <c r="WXI163" s="62"/>
      <c r="WXJ163" s="62"/>
      <c r="WXK163" s="62"/>
      <c r="WXL163" s="62"/>
      <c r="WXM163" s="62"/>
      <c r="WXN163" s="62"/>
      <c r="WXO163" s="62"/>
      <c r="WXP163" s="62"/>
      <c r="WXQ163" s="62"/>
      <c r="WXR163" s="62"/>
      <c r="WXS163" s="62"/>
      <c r="WXT163" s="62"/>
      <c r="WXU163" s="62"/>
      <c r="WXV163" s="62"/>
      <c r="WXW163" s="62"/>
      <c r="WXX163" s="62"/>
      <c r="WXY163" s="62"/>
      <c r="WXZ163" s="62"/>
      <c r="WYA163" s="62"/>
      <c r="WYB163" s="62"/>
      <c r="WYC163" s="62"/>
      <c r="WYD163" s="62"/>
      <c r="WYE163" s="62"/>
      <c r="WYF163" s="62"/>
      <c r="WYG163" s="62"/>
      <c r="WYH163" s="62"/>
      <c r="WYI163" s="62"/>
      <c r="WYJ163" s="62"/>
      <c r="WYK163" s="62"/>
      <c r="WYL163" s="62"/>
      <c r="WYM163" s="62"/>
      <c r="WYN163" s="62"/>
      <c r="WYO163" s="62"/>
      <c r="WYP163" s="62"/>
      <c r="WYQ163" s="62"/>
      <c r="WYR163" s="62"/>
      <c r="WYS163" s="62"/>
      <c r="WYT163" s="62"/>
      <c r="WYU163" s="62"/>
      <c r="WYV163" s="62"/>
      <c r="WYW163" s="62"/>
      <c r="WYX163" s="62"/>
      <c r="WYY163" s="62"/>
      <c r="WYZ163" s="62"/>
      <c r="WZA163" s="62"/>
      <c r="WZB163" s="62"/>
      <c r="WZC163" s="62"/>
      <c r="WZD163" s="62"/>
      <c r="WZE163" s="62"/>
      <c r="WZF163" s="62"/>
      <c r="WZG163" s="62"/>
      <c r="WZH163" s="62"/>
      <c r="WZI163" s="62"/>
      <c r="WZJ163" s="62"/>
      <c r="WZK163" s="62"/>
      <c r="WZL163" s="62"/>
      <c r="WZM163" s="62"/>
      <c r="WZN163" s="62"/>
      <c r="WZO163" s="62"/>
      <c r="WZP163" s="62"/>
      <c r="WZQ163" s="62"/>
      <c r="WZR163" s="62"/>
      <c r="WZS163" s="62"/>
      <c r="WZT163" s="62"/>
      <c r="WZU163" s="62"/>
      <c r="WZV163" s="62"/>
      <c r="WZW163" s="62"/>
      <c r="WZX163" s="62"/>
      <c r="WZY163" s="62"/>
      <c r="WZZ163" s="62"/>
      <c r="XAA163" s="62"/>
      <c r="XAB163" s="62"/>
      <c r="XAC163" s="62"/>
      <c r="XAD163" s="62"/>
      <c r="XAE163" s="62"/>
      <c r="XAF163" s="62"/>
      <c r="XAG163" s="62"/>
      <c r="XAH163" s="62"/>
      <c r="XAI163" s="62"/>
      <c r="XAJ163" s="62"/>
      <c r="XAK163" s="62"/>
      <c r="XAL163" s="62"/>
      <c r="XAM163" s="62"/>
      <c r="XAN163" s="62"/>
      <c r="XAO163" s="62"/>
      <c r="XAP163" s="62"/>
      <c r="XAQ163" s="62"/>
      <c r="XAR163" s="62"/>
      <c r="XAS163" s="62"/>
      <c r="XAT163" s="62"/>
      <c r="XAU163" s="62"/>
      <c r="XAV163" s="62"/>
      <c r="XAW163" s="62"/>
      <c r="XAX163" s="62"/>
      <c r="XAY163" s="62"/>
      <c r="XAZ163" s="62"/>
      <c r="XBA163" s="62"/>
      <c r="XBB163" s="62"/>
      <c r="XBC163" s="62"/>
      <c r="XBD163" s="62"/>
      <c r="XBE163" s="62"/>
      <c r="XBF163" s="62"/>
      <c r="XBG163" s="62"/>
      <c r="XBH163" s="62"/>
      <c r="XBI163" s="62"/>
      <c r="XBJ163" s="62"/>
      <c r="XBK163" s="62"/>
      <c r="XBL163" s="62"/>
      <c r="XBM163" s="62"/>
      <c r="XBN163" s="62"/>
      <c r="XBO163" s="62"/>
      <c r="XBP163" s="62"/>
      <c r="XBQ163" s="62"/>
      <c r="XBR163" s="62"/>
      <c r="XBS163" s="62"/>
      <c r="XBT163" s="62"/>
      <c r="XBU163" s="62"/>
      <c r="XBV163" s="62"/>
      <c r="XBW163" s="62"/>
      <c r="XBX163" s="62"/>
      <c r="XBY163" s="62"/>
      <c r="XBZ163" s="62"/>
      <c r="XCA163" s="62"/>
      <c r="XCB163" s="62"/>
      <c r="XCC163" s="62"/>
      <c r="XCD163" s="62"/>
      <c r="XCE163" s="62"/>
      <c r="XCF163" s="62"/>
      <c r="XCG163" s="62"/>
      <c r="XCH163" s="62"/>
      <c r="XCI163" s="62"/>
      <c r="XCJ163" s="62"/>
      <c r="XCK163" s="62"/>
      <c r="XCL163" s="62"/>
      <c r="XCM163" s="62"/>
      <c r="XCN163" s="62"/>
      <c r="XCO163" s="62"/>
      <c r="XCP163" s="62"/>
      <c r="XCQ163" s="62"/>
      <c r="XCR163" s="62"/>
      <c r="XCS163" s="62"/>
      <c r="XCT163" s="62"/>
      <c r="XCU163" s="62"/>
      <c r="XCV163" s="62"/>
      <c r="XCW163" s="62"/>
      <c r="XCX163" s="62"/>
      <c r="XCY163" s="62"/>
      <c r="XCZ163" s="62"/>
      <c r="XDA163" s="62"/>
      <c r="XDB163" s="62"/>
      <c r="XDC163" s="62"/>
      <c r="XDD163" s="62"/>
      <c r="XDE163" s="62"/>
      <c r="XDF163" s="62"/>
      <c r="XDG163" s="62"/>
      <c r="XDH163" s="62"/>
      <c r="XDI163" s="62"/>
      <c r="XDJ163" s="62"/>
      <c r="XDK163" s="62"/>
      <c r="XDL163" s="62"/>
      <c r="XDM163" s="62"/>
      <c r="XDN163" s="62"/>
      <c r="XDO163" s="62"/>
      <c r="XDP163" s="62"/>
      <c r="XDQ163" s="62"/>
      <c r="XDR163" s="62"/>
      <c r="XDS163" s="62"/>
      <c r="XDT163" s="62"/>
      <c r="XDU163" s="62"/>
      <c r="XDV163" s="62"/>
      <c r="XDW163" s="62"/>
      <c r="XDX163" s="62"/>
      <c r="XDY163" s="62"/>
      <c r="XDZ163" s="62"/>
      <c r="XEA163" s="62"/>
      <c r="XEB163" s="62"/>
      <c r="XEC163" s="62"/>
      <c r="XED163" s="62"/>
      <c r="XEE163" s="62"/>
      <c r="XEF163" s="62"/>
      <c r="XEG163" s="62"/>
      <c r="XEH163" s="62"/>
      <c r="XEI163" s="62"/>
      <c r="XEJ163" s="62"/>
      <c r="XEK163" s="62"/>
      <c r="XEL163" s="62"/>
      <c r="XEM163" s="62"/>
      <c r="XEN163" s="62"/>
      <c r="XEO163" s="62"/>
      <c r="XEP163" s="62"/>
      <c r="XEQ163" s="62"/>
      <c r="XER163" s="62"/>
      <c r="XES163" s="62"/>
      <c r="XET163" s="62"/>
      <c r="XEU163" s="62"/>
      <c r="XEV163" s="62"/>
      <c r="XEW163" s="62"/>
      <c r="XEX163" s="62"/>
      <c r="XEY163" s="62"/>
      <c r="XEZ163" s="3"/>
      <c r="XFA163" s="3"/>
      <c r="XFB163" s="3"/>
      <c r="XFC163" s="3"/>
      <c r="XFD163" s="3"/>
    </row>
    <row r="164" s="61" customFormat="1" ht="33" customHeight="1" spans="1:12">
      <c r="A164" s="34">
        <f t="shared" si="15"/>
        <v>161</v>
      </c>
      <c r="B164" s="6" t="s">
        <v>674</v>
      </c>
      <c r="C164" s="6" t="s">
        <v>15</v>
      </c>
      <c r="D164" s="7" t="s">
        <v>16</v>
      </c>
      <c r="E164" s="6" t="s">
        <v>29</v>
      </c>
      <c r="F164" s="8" t="s">
        <v>62</v>
      </c>
      <c r="G164" s="8">
        <v>2240</v>
      </c>
      <c r="H164" s="6" t="s">
        <v>664</v>
      </c>
      <c r="I164" s="7" t="s">
        <v>675</v>
      </c>
      <c r="J164" s="6" t="s">
        <v>21</v>
      </c>
      <c r="K164" s="6" t="s">
        <v>676</v>
      </c>
      <c r="L164" s="6"/>
    </row>
    <row r="165" s="61" customFormat="1" ht="33" customHeight="1" spans="1:2575">
      <c r="A165" s="34">
        <f t="shared" ref="A165:A174" si="16">ROW()-3</f>
        <v>162</v>
      </c>
      <c r="B165" s="6" t="s">
        <v>677</v>
      </c>
      <c r="C165" s="6" t="s">
        <v>34</v>
      </c>
      <c r="D165" s="7" t="s">
        <v>35</v>
      </c>
      <c r="E165" s="6" t="s">
        <v>57</v>
      </c>
      <c r="F165" s="8" t="s">
        <v>678</v>
      </c>
      <c r="G165" s="8">
        <v>2240</v>
      </c>
      <c r="H165" s="6" t="s">
        <v>664</v>
      </c>
      <c r="I165" s="7" t="s">
        <v>679</v>
      </c>
      <c r="J165" s="6" t="s">
        <v>21</v>
      </c>
      <c r="K165" s="6" t="s">
        <v>680</v>
      </c>
      <c r="L165" s="6"/>
      <c r="M165" s="61"/>
      <c r="N165" s="61"/>
      <c r="O165" s="61"/>
      <c r="P165" s="62"/>
      <c r="Q165" s="62"/>
      <c r="R165" s="62"/>
      <c r="S165" s="62"/>
      <c r="T165" s="62"/>
      <c r="U165" s="62"/>
      <c r="V165" s="62"/>
      <c r="W165" s="62"/>
      <c r="X165" s="62"/>
      <c r="Y165" s="62"/>
      <c r="Z165" s="62"/>
      <c r="AA165" s="62"/>
      <c r="AB165" s="62"/>
      <c r="AC165" s="62"/>
      <c r="AD165" s="62"/>
      <c r="AE165" s="62"/>
      <c r="AF165" s="62"/>
      <c r="AG165" s="62"/>
      <c r="AH165" s="62"/>
      <c r="AI165" s="62"/>
      <c r="AJ165" s="62"/>
      <c r="AK165" s="62"/>
      <c r="AL165" s="62"/>
      <c r="AM165" s="62"/>
      <c r="AN165" s="62"/>
      <c r="AO165" s="62"/>
      <c r="AP165" s="62"/>
      <c r="AQ165" s="62"/>
      <c r="AR165" s="62"/>
      <c r="AS165" s="62"/>
      <c r="AT165" s="62"/>
      <c r="AU165" s="62"/>
      <c r="AV165" s="62"/>
      <c r="AW165" s="62"/>
      <c r="AX165" s="62"/>
      <c r="AY165" s="62"/>
      <c r="AZ165" s="62"/>
      <c r="BA165" s="62"/>
      <c r="BB165" s="62"/>
      <c r="BC165" s="62"/>
      <c r="BD165" s="62"/>
      <c r="BE165" s="62"/>
      <c r="BF165" s="62"/>
      <c r="BG165" s="62"/>
      <c r="BH165" s="62"/>
      <c r="BI165" s="62"/>
      <c r="BJ165" s="62"/>
      <c r="BK165" s="62"/>
      <c r="BL165" s="62"/>
      <c r="BM165" s="62"/>
      <c r="BN165" s="62"/>
      <c r="BO165" s="62"/>
      <c r="BP165" s="62"/>
      <c r="BQ165" s="62"/>
      <c r="BR165" s="62"/>
      <c r="BS165" s="62"/>
      <c r="BT165" s="62"/>
      <c r="BU165" s="62"/>
      <c r="BV165" s="62"/>
      <c r="BW165" s="62"/>
      <c r="BX165" s="62"/>
      <c r="BY165" s="62"/>
      <c r="BZ165" s="62"/>
      <c r="CA165" s="62"/>
      <c r="CB165" s="62"/>
      <c r="CC165" s="62"/>
      <c r="CD165" s="62"/>
      <c r="CE165" s="62"/>
      <c r="CF165" s="62"/>
      <c r="CG165" s="62"/>
      <c r="CH165" s="62"/>
      <c r="CI165" s="62"/>
      <c r="CJ165" s="62"/>
      <c r="CK165" s="62"/>
      <c r="CL165" s="62"/>
      <c r="CM165" s="62"/>
      <c r="CN165" s="62"/>
      <c r="CO165" s="62"/>
      <c r="CP165" s="62"/>
      <c r="CQ165" s="62"/>
      <c r="CR165" s="62"/>
      <c r="CS165" s="62"/>
      <c r="CT165" s="62"/>
      <c r="CU165" s="62"/>
      <c r="CV165" s="62"/>
      <c r="CW165" s="62"/>
      <c r="CX165" s="62"/>
      <c r="CY165" s="62"/>
      <c r="CZ165" s="62"/>
      <c r="DA165" s="62"/>
      <c r="DB165" s="62"/>
      <c r="DC165" s="62"/>
      <c r="DD165" s="62"/>
      <c r="DE165" s="62"/>
      <c r="DF165" s="62"/>
      <c r="DG165" s="62"/>
      <c r="DH165" s="62"/>
      <c r="DI165" s="62"/>
      <c r="DJ165" s="62"/>
      <c r="DK165" s="62"/>
      <c r="DL165" s="62"/>
      <c r="DM165" s="62"/>
      <c r="DN165" s="62"/>
      <c r="DO165" s="62"/>
      <c r="DP165" s="62"/>
      <c r="DQ165" s="62"/>
      <c r="DR165" s="62"/>
      <c r="DS165" s="62"/>
      <c r="DT165" s="62"/>
      <c r="DU165" s="62"/>
      <c r="DV165" s="62"/>
      <c r="DW165" s="62"/>
      <c r="DX165" s="62"/>
      <c r="DY165" s="62"/>
      <c r="DZ165" s="62"/>
      <c r="EA165" s="62"/>
      <c r="EB165" s="62"/>
      <c r="EC165" s="62"/>
      <c r="ED165" s="62"/>
      <c r="EE165" s="62"/>
      <c r="EF165" s="62"/>
      <c r="EG165" s="62"/>
      <c r="EH165" s="62"/>
      <c r="EI165" s="62"/>
      <c r="EJ165" s="62"/>
      <c r="EK165" s="62"/>
      <c r="EL165" s="62"/>
      <c r="EM165" s="62"/>
      <c r="EN165" s="62"/>
      <c r="EO165" s="62"/>
      <c r="EP165" s="62"/>
      <c r="EQ165" s="62"/>
      <c r="ER165" s="62"/>
      <c r="ES165" s="62"/>
      <c r="ET165" s="62"/>
      <c r="EU165" s="62"/>
      <c r="EV165" s="62"/>
      <c r="EW165" s="62"/>
      <c r="EX165" s="62"/>
      <c r="EY165" s="62"/>
      <c r="EZ165" s="62"/>
      <c r="FA165" s="62"/>
      <c r="FB165" s="62"/>
      <c r="FC165" s="62"/>
      <c r="FD165" s="62"/>
      <c r="FE165" s="62"/>
      <c r="FF165" s="62"/>
      <c r="FG165" s="62"/>
      <c r="FH165" s="62"/>
      <c r="FI165" s="62"/>
      <c r="FJ165" s="62"/>
      <c r="FK165" s="62"/>
      <c r="FL165" s="62"/>
      <c r="FM165" s="62"/>
      <c r="FN165" s="62"/>
      <c r="FO165" s="62"/>
      <c r="FP165" s="62"/>
      <c r="FQ165" s="62"/>
      <c r="FR165" s="62"/>
      <c r="FS165" s="62"/>
      <c r="FT165" s="62"/>
      <c r="FU165" s="62"/>
      <c r="FV165" s="62"/>
      <c r="FW165" s="62"/>
      <c r="FX165" s="62"/>
      <c r="FY165" s="62"/>
      <c r="FZ165" s="62"/>
      <c r="GA165" s="62"/>
      <c r="GB165" s="62"/>
      <c r="GC165" s="62"/>
      <c r="GD165" s="62"/>
      <c r="GE165" s="62"/>
      <c r="GF165" s="62"/>
      <c r="GG165" s="62"/>
      <c r="GH165" s="62"/>
      <c r="GI165" s="62"/>
      <c r="GJ165" s="62"/>
      <c r="GK165" s="62"/>
      <c r="GL165" s="62"/>
      <c r="GM165" s="62"/>
      <c r="GN165" s="62"/>
      <c r="GO165" s="62"/>
      <c r="GP165" s="62"/>
      <c r="GQ165" s="62"/>
      <c r="GR165" s="62"/>
      <c r="GS165" s="62"/>
      <c r="GT165" s="62"/>
      <c r="GU165" s="62"/>
      <c r="GV165" s="62"/>
      <c r="GW165" s="62"/>
      <c r="GX165" s="62"/>
      <c r="GY165" s="62"/>
      <c r="GZ165" s="62"/>
      <c r="HA165" s="62"/>
      <c r="HB165" s="62"/>
      <c r="HC165" s="62"/>
      <c r="HD165" s="62"/>
      <c r="HE165" s="62"/>
      <c r="HF165" s="62"/>
      <c r="HG165" s="62"/>
      <c r="HH165" s="62"/>
      <c r="HI165" s="62"/>
      <c r="HJ165" s="62"/>
      <c r="HK165" s="62"/>
      <c r="HL165" s="62"/>
      <c r="HM165" s="62"/>
      <c r="HN165" s="62"/>
      <c r="HO165" s="62"/>
      <c r="HP165" s="62"/>
      <c r="HQ165" s="62"/>
      <c r="HR165" s="62"/>
      <c r="HS165" s="62"/>
      <c r="HT165" s="62"/>
      <c r="HU165" s="62"/>
      <c r="HV165" s="62"/>
      <c r="HW165" s="62"/>
      <c r="HX165" s="62"/>
      <c r="HY165" s="62"/>
      <c r="HZ165" s="62"/>
      <c r="IA165" s="62"/>
      <c r="IB165" s="62"/>
      <c r="IC165" s="62"/>
      <c r="ID165" s="62"/>
      <c r="IE165" s="62"/>
      <c r="IF165" s="62"/>
      <c r="IG165" s="62"/>
      <c r="IH165" s="62"/>
      <c r="II165" s="62"/>
      <c r="IJ165" s="62"/>
      <c r="IK165" s="62"/>
      <c r="IL165" s="62"/>
      <c r="IM165" s="62"/>
      <c r="IN165" s="62"/>
      <c r="IO165" s="62"/>
      <c r="IP165" s="62"/>
      <c r="IQ165" s="62"/>
      <c r="IR165" s="62"/>
      <c r="IS165" s="62"/>
      <c r="IT165" s="62"/>
      <c r="IU165" s="62"/>
      <c r="IV165" s="62"/>
      <c r="IW165" s="62"/>
      <c r="IX165" s="62"/>
      <c r="IY165" s="62"/>
      <c r="IZ165" s="62"/>
      <c r="JA165" s="62"/>
      <c r="JB165" s="62"/>
      <c r="JC165" s="62"/>
      <c r="JD165" s="62"/>
      <c r="JE165" s="62"/>
      <c r="JF165" s="62"/>
      <c r="JG165" s="62"/>
      <c r="JH165" s="62"/>
      <c r="JI165" s="62"/>
      <c r="JJ165" s="62"/>
      <c r="JK165" s="62"/>
      <c r="JL165" s="62"/>
      <c r="JM165" s="62"/>
      <c r="JN165" s="62"/>
      <c r="JO165" s="62"/>
      <c r="JP165" s="62"/>
      <c r="JQ165" s="62"/>
      <c r="JR165" s="62"/>
      <c r="JS165" s="62"/>
      <c r="JT165" s="62"/>
      <c r="JU165" s="62"/>
      <c r="JV165" s="62"/>
      <c r="JW165" s="62"/>
      <c r="JX165" s="62"/>
      <c r="JY165" s="62"/>
      <c r="JZ165" s="62"/>
      <c r="KA165" s="62"/>
      <c r="KB165" s="62"/>
      <c r="KC165" s="62"/>
      <c r="KD165" s="62"/>
      <c r="KE165" s="62"/>
      <c r="KF165" s="62"/>
      <c r="KG165" s="62"/>
      <c r="KH165" s="62"/>
      <c r="KI165" s="62"/>
      <c r="KJ165" s="62"/>
      <c r="KK165" s="62"/>
      <c r="KL165" s="62"/>
      <c r="KM165" s="62"/>
      <c r="KN165" s="62"/>
      <c r="KO165" s="62"/>
      <c r="KP165" s="62"/>
      <c r="KQ165" s="62"/>
      <c r="KR165" s="62"/>
      <c r="KS165" s="62"/>
      <c r="KT165" s="62"/>
      <c r="KU165" s="62"/>
      <c r="KV165" s="62"/>
      <c r="KW165" s="62"/>
      <c r="KX165" s="62"/>
      <c r="KY165" s="62"/>
      <c r="KZ165" s="62"/>
      <c r="LA165" s="62"/>
      <c r="LB165" s="62"/>
      <c r="LC165" s="62"/>
      <c r="LD165" s="62"/>
      <c r="LE165" s="62"/>
      <c r="LF165" s="62"/>
      <c r="LG165" s="62"/>
      <c r="LH165" s="62"/>
      <c r="LI165" s="62"/>
      <c r="LJ165" s="62"/>
      <c r="LK165" s="62"/>
      <c r="LL165" s="62"/>
      <c r="LM165" s="62"/>
      <c r="LN165" s="62"/>
      <c r="LO165" s="62"/>
      <c r="LP165" s="62"/>
      <c r="LQ165" s="62"/>
      <c r="LR165" s="62"/>
      <c r="LS165" s="62"/>
      <c r="LT165" s="62"/>
      <c r="LU165" s="62"/>
      <c r="LV165" s="62"/>
      <c r="LW165" s="62"/>
      <c r="LX165" s="62"/>
      <c r="LY165" s="62"/>
      <c r="LZ165" s="62"/>
      <c r="MA165" s="62"/>
      <c r="MB165" s="62"/>
      <c r="MC165" s="62"/>
      <c r="MD165" s="62"/>
      <c r="ME165" s="62"/>
      <c r="MF165" s="62"/>
      <c r="MG165" s="62"/>
      <c r="MH165" s="62"/>
      <c r="MI165" s="62"/>
      <c r="MJ165" s="62"/>
      <c r="MK165" s="62"/>
      <c r="ML165" s="62"/>
      <c r="MM165" s="62"/>
      <c r="MN165" s="62"/>
      <c r="MO165" s="62"/>
      <c r="MP165" s="62"/>
      <c r="MQ165" s="62"/>
      <c r="MR165" s="62"/>
      <c r="MS165" s="62"/>
      <c r="MT165" s="62"/>
      <c r="MU165" s="62"/>
      <c r="MV165" s="62"/>
      <c r="MW165" s="62"/>
      <c r="MX165" s="62"/>
      <c r="MY165" s="62"/>
      <c r="MZ165" s="62"/>
      <c r="NA165" s="62"/>
      <c r="NB165" s="62"/>
      <c r="NC165" s="62"/>
      <c r="ND165" s="62"/>
      <c r="NE165" s="62"/>
      <c r="NF165" s="62"/>
      <c r="NG165" s="62"/>
      <c r="NH165" s="62"/>
      <c r="NI165" s="62"/>
      <c r="NJ165" s="62"/>
      <c r="NK165" s="62"/>
      <c r="NL165" s="62"/>
      <c r="NM165" s="62"/>
      <c r="NN165" s="62"/>
      <c r="NO165" s="62"/>
      <c r="NP165" s="62"/>
      <c r="NQ165" s="62"/>
      <c r="NR165" s="62"/>
      <c r="NS165" s="62"/>
      <c r="NT165" s="62"/>
      <c r="NU165" s="62"/>
      <c r="NV165" s="62"/>
      <c r="NW165" s="62"/>
      <c r="NX165" s="62"/>
      <c r="NY165" s="62"/>
      <c r="NZ165" s="62"/>
      <c r="OA165" s="62"/>
      <c r="OB165" s="62"/>
      <c r="OC165" s="62"/>
      <c r="OD165" s="62"/>
      <c r="OE165" s="62"/>
      <c r="OF165" s="62"/>
      <c r="OG165" s="62"/>
      <c r="OH165" s="62"/>
      <c r="OI165" s="62"/>
      <c r="OJ165" s="62"/>
      <c r="OK165" s="62"/>
      <c r="OL165" s="62"/>
      <c r="OM165" s="62"/>
      <c r="ON165" s="62"/>
      <c r="OO165" s="62"/>
      <c r="OP165" s="62"/>
      <c r="OQ165" s="62"/>
      <c r="OR165" s="62"/>
      <c r="OS165" s="62"/>
      <c r="OT165" s="62"/>
      <c r="OU165" s="62"/>
      <c r="OV165" s="62"/>
      <c r="OW165" s="62"/>
      <c r="OX165" s="62"/>
      <c r="OY165" s="62"/>
      <c r="OZ165" s="62"/>
      <c r="PA165" s="62"/>
      <c r="PB165" s="62"/>
      <c r="PC165" s="62"/>
      <c r="PD165" s="62"/>
      <c r="PE165" s="62"/>
      <c r="PF165" s="62"/>
      <c r="PG165" s="62"/>
      <c r="PH165" s="62"/>
      <c r="PI165" s="62"/>
      <c r="PJ165" s="62"/>
      <c r="PK165" s="62"/>
      <c r="PL165" s="62"/>
      <c r="PM165" s="62"/>
      <c r="PN165" s="62"/>
      <c r="PO165" s="62"/>
      <c r="PP165" s="62"/>
      <c r="PQ165" s="62"/>
      <c r="PR165" s="62"/>
      <c r="PS165" s="62"/>
      <c r="PT165" s="62"/>
      <c r="PU165" s="62"/>
      <c r="PV165" s="62"/>
      <c r="PW165" s="62"/>
      <c r="PX165" s="62"/>
      <c r="PY165" s="62"/>
      <c r="PZ165" s="62"/>
      <c r="QA165" s="62"/>
      <c r="QB165" s="62"/>
      <c r="QC165" s="62"/>
      <c r="QD165" s="62"/>
      <c r="QE165" s="62"/>
      <c r="QF165" s="62"/>
      <c r="QG165" s="62"/>
      <c r="QH165" s="62"/>
      <c r="QI165" s="62"/>
      <c r="QJ165" s="62"/>
      <c r="QK165" s="62"/>
      <c r="QL165" s="62"/>
      <c r="QM165" s="62"/>
      <c r="QN165" s="62"/>
      <c r="QO165" s="62"/>
      <c r="QP165" s="62"/>
      <c r="QQ165" s="62"/>
      <c r="QR165" s="62"/>
      <c r="QS165" s="62"/>
      <c r="QT165" s="62"/>
      <c r="QU165" s="62"/>
      <c r="QV165" s="62"/>
      <c r="QW165" s="62"/>
      <c r="QX165" s="62"/>
      <c r="QY165" s="62"/>
      <c r="QZ165" s="62"/>
      <c r="RA165" s="62"/>
      <c r="RB165" s="62"/>
      <c r="RC165" s="62"/>
      <c r="RD165" s="62"/>
      <c r="RE165" s="62"/>
      <c r="RF165" s="62"/>
      <c r="RG165" s="62"/>
      <c r="RH165" s="62"/>
      <c r="RI165" s="62"/>
      <c r="RJ165" s="62"/>
      <c r="RK165" s="62"/>
      <c r="RL165" s="62"/>
      <c r="RM165" s="62"/>
      <c r="RN165" s="62"/>
      <c r="RO165" s="62"/>
      <c r="RP165" s="62"/>
      <c r="RQ165" s="62"/>
      <c r="RR165" s="62"/>
      <c r="RS165" s="62"/>
      <c r="RT165" s="62"/>
      <c r="RU165" s="62"/>
      <c r="RV165" s="62"/>
      <c r="RW165" s="62"/>
      <c r="RX165" s="62"/>
      <c r="RY165" s="62"/>
      <c r="RZ165" s="62"/>
      <c r="SA165" s="62"/>
      <c r="SB165" s="62"/>
      <c r="SC165" s="62"/>
      <c r="SD165" s="62"/>
      <c r="SE165" s="62"/>
      <c r="SF165" s="62"/>
      <c r="SG165" s="62"/>
      <c r="SH165" s="62"/>
      <c r="SI165" s="62"/>
      <c r="SJ165" s="62"/>
      <c r="SK165" s="62"/>
      <c r="SL165" s="62"/>
      <c r="SM165" s="62"/>
      <c r="SN165" s="62"/>
      <c r="SO165" s="62"/>
      <c r="SP165" s="62"/>
      <c r="SQ165" s="62"/>
      <c r="SR165" s="62"/>
      <c r="SS165" s="62"/>
      <c r="ST165" s="62"/>
      <c r="SU165" s="62"/>
      <c r="SV165" s="62"/>
      <c r="SW165" s="62"/>
      <c r="SX165" s="62"/>
      <c r="SY165" s="62"/>
      <c r="SZ165" s="62"/>
      <c r="TA165" s="62"/>
      <c r="TB165" s="62"/>
      <c r="TC165" s="62"/>
      <c r="TD165" s="62"/>
      <c r="TE165" s="62"/>
      <c r="TF165" s="62"/>
      <c r="TG165" s="62"/>
      <c r="TH165" s="62"/>
      <c r="TI165" s="62"/>
      <c r="TJ165" s="62"/>
      <c r="TK165" s="62"/>
      <c r="TL165" s="62"/>
      <c r="TM165" s="62"/>
      <c r="TN165" s="62"/>
      <c r="TO165" s="62"/>
      <c r="TP165" s="62"/>
      <c r="TQ165" s="62"/>
      <c r="TR165" s="62"/>
      <c r="TS165" s="62"/>
      <c r="TT165" s="62"/>
      <c r="TU165" s="62"/>
      <c r="TV165" s="62"/>
      <c r="TW165" s="62"/>
      <c r="TX165" s="62"/>
      <c r="TY165" s="62"/>
      <c r="TZ165" s="62"/>
      <c r="UA165" s="62"/>
      <c r="UB165" s="62"/>
      <c r="UC165" s="62"/>
      <c r="UD165" s="62"/>
      <c r="UE165" s="62"/>
      <c r="UF165" s="62"/>
      <c r="UG165" s="62"/>
      <c r="UH165" s="62"/>
      <c r="UI165" s="62"/>
      <c r="UJ165" s="62"/>
      <c r="UK165" s="62"/>
      <c r="UL165" s="62"/>
      <c r="UM165" s="62"/>
      <c r="UN165" s="62"/>
      <c r="UO165" s="62"/>
      <c r="UP165" s="62"/>
      <c r="UQ165" s="62"/>
      <c r="UR165" s="62"/>
      <c r="US165" s="62"/>
      <c r="UT165" s="62"/>
      <c r="UU165" s="62"/>
      <c r="UV165" s="62"/>
      <c r="UW165" s="62"/>
      <c r="UX165" s="62"/>
      <c r="UY165" s="62"/>
      <c r="UZ165" s="62"/>
      <c r="VA165" s="62"/>
      <c r="VB165" s="62"/>
      <c r="VC165" s="62"/>
      <c r="VD165" s="62"/>
      <c r="VE165" s="62"/>
      <c r="VF165" s="62"/>
      <c r="VG165" s="62"/>
      <c r="VH165" s="62"/>
      <c r="VI165" s="62"/>
      <c r="VJ165" s="62"/>
      <c r="VK165" s="62"/>
      <c r="VL165" s="62"/>
      <c r="VM165" s="62"/>
      <c r="VN165" s="62"/>
      <c r="VO165" s="62"/>
      <c r="VP165" s="62"/>
      <c r="VQ165" s="62"/>
      <c r="VR165" s="62"/>
      <c r="VS165" s="62"/>
      <c r="VT165" s="62"/>
      <c r="VU165" s="62"/>
      <c r="VV165" s="62"/>
      <c r="VW165" s="62"/>
      <c r="VX165" s="62"/>
      <c r="VY165" s="62"/>
      <c r="VZ165" s="62"/>
      <c r="WA165" s="62"/>
      <c r="WB165" s="62"/>
      <c r="WC165" s="62"/>
      <c r="WD165" s="62"/>
      <c r="WE165" s="62"/>
      <c r="WF165" s="62"/>
      <c r="WG165" s="62"/>
      <c r="WH165" s="62"/>
      <c r="WI165" s="62"/>
      <c r="WJ165" s="62"/>
      <c r="WK165" s="62"/>
      <c r="WL165" s="62"/>
      <c r="WM165" s="62"/>
      <c r="WN165" s="62"/>
      <c r="WO165" s="62"/>
      <c r="WP165" s="62"/>
      <c r="WQ165" s="62"/>
      <c r="WR165" s="62"/>
      <c r="WS165" s="62"/>
      <c r="WT165" s="62"/>
      <c r="WU165" s="62"/>
      <c r="WV165" s="62"/>
      <c r="WW165" s="62"/>
      <c r="WX165" s="62"/>
      <c r="WY165" s="62"/>
      <c r="WZ165" s="62"/>
      <c r="XA165" s="62"/>
      <c r="XB165" s="62"/>
      <c r="XC165" s="62"/>
      <c r="XD165" s="62"/>
      <c r="XE165" s="62"/>
      <c r="XF165" s="62"/>
      <c r="XG165" s="62"/>
      <c r="XH165" s="62"/>
      <c r="XI165" s="62"/>
      <c r="XJ165" s="62"/>
      <c r="XK165" s="62"/>
      <c r="XL165" s="62"/>
      <c r="XM165" s="62"/>
      <c r="XN165" s="62"/>
      <c r="XO165" s="62"/>
      <c r="XP165" s="62"/>
      <c r="XQ165" s="62"/>
      <c r="XR165" s="62"/>
      <c r="XS165" s="62"/>
      <c r="XT165" s="62"/>
      <c r="XU165" s="62"/>
      <c r="XV165" s="62"/>
      <c r="XW165" s="62"/>
      <c r="XX165" s="62"/>
      <c r="XY165" s="62"/>
      <c r="XZ165" s="62"/>
      <c r="YA165" s="62"/>
      <c r="YB165" s="62"/>
      <c r="YC165" s="62"/>
      <c r="YD165" s="62"/>
      <c r="YE165" s="62"/>
      <c r="YF165" s="62"/>
      <c r="YG165" s="62"/>
      <c r="YH165" s="62"/>
      <c r="YI165" s="62"/>
      <c r="YJ165" s="62"/>
      <c r="YK165" s="62"/>
      <c r="YL165" s="62"/>
      <c r="YM165" s="62"/>
      <c r="YN165" s="62"/>
      <c r="YO165" s="62"/>
      <c r="YP165" s="62"/>
      <c r="YQ165" s="62"/>
      <c r="YR165" s="62"/>
      <c r="YS165" s="62"/>
      <c r="YT165" s="62"/>
      <c r="YU165" s="62"/>
      <c r="YV165" s="62"/>
      <c r="YW165" s="62"/>
      <c r="YX165" s="62"/>
      <c r="YY165" s="62"/>
      <c r="YZ165" s="62"/>
      <c r="ZA165" s="62"/>
      <c r="ZB165" s="62"/>
      <c r="ZC165" s="62"/>
      <c r="ZD165" s="62"/>
      <c r="ZE165" s="62"/>
      <c r="ZF165" s="62"/>
      <c r="ZG165" s="62"/>
      <c r="ZH165" s="62"/>
      <c r="ZI165" s="62"/>
      <c r="ZJ165" s="62"/>
      <c r="ZK165" s="62"/>
      <c r="ZL165" s="62"/>
      <c r="ZM165" s="62"/>
      <c r="ZN165" s="62"/>
      <c r="ZO165" s="62"/>
      <c r="ZP165" s="62"/>
      <c r="ZQ165" s="62"/>
      <c r="ZR165" s="62"/>
      <c r="ZS165" s="62"/>
      <c r="ZT165" s="62"/>
      <c r="ZU165" s="62"/>
      <c r="ZV165" s="62"/>
      <c r="ZW165" s="62"/>
      <c r="ZX165" s="62"/>
      <c r="ZY165" s="62"/>
      <c r="ZZ165" s="62"/>
      <c r="AAA165" s="62"/>
      <c r="AAB165" s="62"/>
      <c r="AAC165" s="62"/>
      <c r="AAD165" s="62"/>
      <c r="AAE165" s="62"/>
      <c r="AAF165" s="62"/>
      <c r="AAG165" s="62"/>
      <c r="AAH165" s="62"/>
      <c r="AAI165" s="62"/>
      <c r="AAJ165" s="62"/>
      <c r="AAK165" s="62"/>
      <c r="AAL165" s="62"/>
      <c r="AAM165" s="62"/>
      <c r="AAN165" s="62"/>
      <c r="AAO165" s="62"/>
      <c r="AAP165" s="62"/>
      <c r="AAQ165" s="62"/>
      <c r="AAR165" s="62"/>
      <c r="AAS165" s="62"/>
      <c r="AAT165" s="62"/>
      <c r="AAU165" s="62"/>
      <c r="AAV165" s="62"/>
      <c r="AAW165" s="62"/>
      <c r="AAX165" s="62"/>
      <c r="AAY165" s="62"/>
      <c r="AAZ165" s="62"/>
      <c r="ABA165" s="62"/>
      <c r="ABB165" s="62"/>
      <c r="ABC165" s="62"/>
      <c r="ABD165" s="62"/>
      <c r="ABE165" s="62"/>
      <c r="ABF165" s="62"/>
      <c r="ABG165" s="62"/>
      <c r="ABH165" s="62"/>
      <c r="ABI165" s="62"/>
      <c r="ABJ165" s="62"/>
      <c r="ABK165" s="62"/>
      <c r="ABL165" s="62"/>
      <c r="ABM165" s="62"/>
      <c r="ABN165" s="62"/>
      <c r="ABO165" s="62"/>
      <c r="ABP165" s="62"/>
      <c r="ABQ165" s="62"/>
      <c r="ABR165" s="62"/>
      <c r="ABS165" s="62"/>
      <c r="ABT165" s="62"/>
      <c r="ABU165" s="62"/>
      <c r="ABV165" s="62"/>
      <c r="ABW165" s="62"/>
      <c r="ABX165" s="62"/>
      <c r="ABY165" s="62"/>
      <c r="ABZ165" s="62"/>
      <c r="ACA165" s="62"/>
      <c r="ACB165" s="62"/>
      <c r="ACC165" s="62"/>
      <c r="ACD165" s="62"/>
      <c r="ACE165" s="62"/>
      <c r="ACF165" s="62"/>
      <c r="ACG165" s="62"/>
      <c r="ACH165" s="62"/>
      <c r="ACI165" s="62"/>
      <c r="ACJ165" s="62"/>
      <c r="ACK165" s="62"/>
      <c r="ACL165" s="62"/>
      <c r="ACM165" s="62"/>
      <c r="ACN165" s="62"/>
      <c r="ACO165" s="62"/>
      <c r="ACP165" s="62"/>
      <c r="ACQ165" s="62"/>
      <c r="ACR165" s="62"/>
      <c r="ACS165" s="62"/>
      <c r="ACT165" s="62"/>
      <c r="ACU165" s="62"/>
      <c r="ACV165" s="62"/>
      <c r="ACW165" s="62"/>
      <c r="ACX165" s="62"/>
      <c r="ACY165" s="62"/>
      <c r="ACZ165" s="62"/>
      <c r="ADA165" s="62"/>
      <c r="ADB165" s="62"/>
      <c r="ADC165" s="62"/>
      <c r="ADD165" s="62"/>
      <c r="ADE165" s="62"/>
      <c r="ADF165" s="62"/>
      <c r="ADG165" s="62"/>
      <c r="ADH165" s="62"/>
      <c r="ADI165" s="62"/>
      <c r="ADJ165" s="62"/>
      <c r="ADK165" s="62"/>
      <c r="ADL165" s="62"/>
      <c r="ADM165" s="62"/>
      <c r="ADN165" s="62"/>
      <c r="ADO165" s="62"/>
      <c r="ADP165" s="62"/>
      <c r="ADQ165" s="62"/>
      <c r="ADR165" s="62"/>
      <c r="ADS165" s="62"/>
      <c r="ADT165" s="62"/>
      <c r="ADU165" s="62"/>
      <c r="ADV165" s="62"/>
      <c r="ADW165" s="62"/>
      <c r="ADX165" s="62"/>
      <c r="ADY165" s="62"/>
      <c r="ADZ165" s="62"/>
      <c r="AEA165" s="62"/>
      <c r="AEB165" s="62"/>
      <c r="AEC165" s="62"/>
      <c r="AED165" s="62"/>
      <c r="AEE165" s="62"/>
      <c r="AEF165" s="62"/>
      <c r="AEG165" s="62"/>
      <c r="AEH165" s="62"/>
      <c r="AEI165" s="62"/>
      <c r="AEJ165" s="62"/>
      <c r="AEK165" s="62"/>
      <c r="AEL165" s="62"/>
      <c r="AEM165" s="62"/>
      <c r="AEN165" s="62"/>
      <c r="AEO165" s="62"/>
      <c r="AEP165" s="62"/>
      <c r="AEQ165" s="62"/>
      <c r="AER165" s="62"/>
      <c r="AES165" s="62"/>
      <c r="AET165" s="62"/>
      <c r="AEU165" s="62"/>
      <c r="AEV165" s="62"/>
      <c r="AEW165" s="62"/>
      <c r="AEX165" s="62"/>
      <c r="AEY165" s="62"/>
      <c r="AEZ165" s="62"/>
      <c r="AFA165" s="62"/>
      <c r="AFB165" s="62"/>
      <c r="AFC165" s="62"/>
      <c r="AFD165" s="62"/>
      <c r="AFE165" s="62"/>
      <c r="AFF165" s="62"/>
      <c r="AFG165" s="62"/>
      <c r="AFH165" s="62"/>
      <c r="AFI165" s="62"/>
      <c r="AFJ165" s="62"/>
      <c r="AFK165" s="62"/>
      <c r="AFL165" s="62"/>
      <c r="AFM165" s="62"/>
      <c r="AFN165" s="62"/>
      <c r="AFO165" s="62"/>
      <c r="AFP165" s="62"/>
      <c r="AFQ165" s="62"/>
      <c r="AFR165" s="62"/>
      <c r="AFS165" s="62"/>
      <c r="AFT165" s="62"/>
      <c r="AFU165" s="62"/>
      <c r="AFV165" s="62"/>
      <c r="AFW165" s="62"/>
      <c r="AFX165" s="62"/>
      <c r="AFY165" s="62"/>
      <c r="AFZ165" s="62"/>
      <c r="AGA165" s="62"/>
      <c r="AGB165" s="62"/>
      <c r="AGC165" s="62"/>
      <c r="AGD165" s="62"/>
      <c r="AGE165" s="62"/>
      <c r="AGF165" s="62"/>
      <c r="AGG165" s="62"/>
      <c r="AGH165" s="62"/>
      <c r="AGI165" s="62"/>
      <c r="AGJ165" s="62"/>
      <c r="AGK165" s="62"/>
      <c r="AGL165" s="62"/>
      <c r="AGM165" s="62"/>
      <c r="AGN165" s="62"/>
      <c r="AGO165" s="62"/>
      <c r="AGP165" s="62"/>
      <c r="AGQ165" s="62"/>
      <c r="AGR165" s="62"/>
      <c r="AGS165" s="62"/>
      <c r="AGT165" s="62"/>
      <c r="AGU165" s="62"/>
      <c r="AGV165" s="62"/>
      <c r="AGW165" s="62"/>
      <c r="AGX165" s="62"/>
      <c r="AGY165" s="62"/>
      <c r="AGZ165" s="62"/>
      <c r="AHA165" s="62"/>
      <c r="AHB165" s="62"/>
      <c r="AHC165" s="62"/>
      <c r="AHD165" s="62"/>
      <c r="AHE165" s="62"/>
      <c r="AHF165" s="62"/>
      <c r="AHG165" s="62"/>
      <c r="AHH165" s="62"/>
      <c r="AHI165" s="62"/>
      <c r="AHJ165" s="62"/>
      <c r="AHK165" s="62"/>
      <c r="AHL165" s="62"/>
      <c r="AHM165" s="62"/>
      <c r="AHN165" s="62"/>
      <c r="AHO165" s="62"/>
      <c r="AHP165" s="62"/>
      <c r="AHQ165" s="62"/>
      <c r="AHR165" s="62"/>
      <c r="AHS165" s="62"/>
      <c r="AHT165" s="62"/>
      <c r="AHU165" s="62"/>
      <c r="AHV165" s="62"/>
      <c r="AHW165" s="62"/>
      <c r="AHX165" s="62"/>
      <c r="AHY165" s="62"/>
      <c r="AHZ165" s="62"/>
      <c r="AIA165" s="62"/>
      <c r="AIB165" s="62"/>
      <c r="AIC165" s="62"/>
      <c r="AID165" s="62"/>
      <c r="AIE165" s="62"/>
      <c r="AIF165" s="62"/>
      <c r="AIG165" s="62"/>
      <c r="AIH165" s="62"/>
      <c r="AII165" s="62"/>
      <c r="AIJ165" s="62"/>
      <c r="AIK165" s="62"/>
      <c r="AIL165" s="62"/>
      <c r="AIM165" s="62"/>
      <c r="AIN165" s="62"/>
      <c r="AIO165" s="62"/>
      <c r="AIP165" s="62"/>
      <c r="AIQ165" s="62"/>
      <c r="AIR165" s="62"/>
      <c r="AIS165" s="62"/>
      <c r="AIT165" s="62"/>
      <c r="AIU165" s="62"/>
      <c r="AIV165" s="62"/>
      <c r="AIW165" s="62"/>
      <c r="AIX165" s="62"/>
      <c r="AIY165" s="62"/>
      <c r="AIZ165" s="62"/>
      <c r="AJA165" s="62"/>
      <c r="AJB165" s="62"/>
      <c r="AJC165" s="62"/>
      <c r="AJD165" s="62"/>
      <c r="AJE165" s="62"/>
      <c r="AJF165" s="62"/>
      <c r="AJG165" s="62"/>
      <c r="AJH165" s="62"/>
      <c r="AJI165" s="62"/>
      <c r="AJJ165" s="62"/>
      <c r="AJK165" s="62"/>
      <c r="AJL165" s="62"/>
      <c r="AJM165" s="62"/>
      <c r="AJN165" s="62"/>
      <c r="AJO165" s="62"/>
      <c r="AJP165" s="62"/>
      <c r="AJQ165" s="62"/>
      <c r="AJR165" s="62"/>
      <c r="AJS165" s="62"/>
      <c r="AJT165" s="62"/>
      <c r="AJU165" s="62"/>
      <c r="AJV165" s="62"/>
      <c r="AJW165" s="62"/>
      <c r="AJX165" s="62"/>
      <c r="AJY165" s="62"/>
      <c r="AJZ165" s="62"/>
      <c r="AKA165" s="62"/>
      <c r="AKB165" s="62"/>
      <c r="AKC165" s="62"/>
      <c r="AKD165" s="62"/>
      <c r="AKE165" s="62"/>
      <c r="AKF165" s="62"/>
      <c r="AKG165" s="62"/>
      <c r="AKH165" s="62"/>
      <c r="AKI165" s="62"/>
      <c r="AKJ165" s="62"/>
      <c r="AKK165" s="62"/>
      <c r="AKL165" s="62"/>
      <c r="AKM165" s="62"/>
      <c r="AKN165" s="62"/>
      <c r="AKO165" s="62"/>
      <c r="AKP165" s="62"/>
      <c r="AKQ165" s="62"/>
      <c r="AKR165" s="62"/>
      <c r="AKS165" s="62"/>
      <c r="AKT165" s="62"/>
      <c r="AKU165" s="62"/>
      <c r="AKV165" s="62"/>
      <c r="AKW165" s="62"/>
      <c r="AKX165" s="62"/>
      <c r="AKY165" s="62"/>
      <c r="AKZ165" s="62"/>
      <c r="ALA165" s="62"/>
      <c r="ALB165" s="62"/>
      <c r="ALC165" s="62"/>
      <c r="ALD165" s="62"/>
      <c r="ALE165" s="62"/>
      <c r="ALF165" s="62"/>
      <c r="ALG165" s="62"/>
      <c r="ALH165" s="62"/>
      <c r="ALI165" s="62"/>
      <c r="ALJ165" s="62"/>
      <c r="ALK165" s="62"/>
      <c r="ALL165" s="62"/>
      <c r="ALM165" s="62"/>
      <c r="ALN165" s="62"/>
      <c r="ALO165" s="62"/>
      <c r="ALP165" s="62"/>
      <c r="ALQ165" s="62"/>
      <c r="ALR165" s="62"/>
      <c r="ALS165" s="62"/>
      <c r="ALT165" s="62"/>
      <c r="ALU165" s="62"/>
      <c r="ALV165" s="62"/>
      <c r="ALW165" s="62"/>
      <c r="ALX165" s="62"/>
      <c r="ALY165" s="62"/>
      <c r="ALZ165" s="62"/>
      <c r="AMA165" s="62"/>
      <c r="AMB165" s="62"/>
      <c r="AMC165" s="62"/>
      <c r="AMD165" s="62"/>
      <c r="AME165" s="62"/>
      <c r="AMF165" s="62"/>
      <c r="AMG165" s="62"/>
      <c r="AMH165" s="62"/>
      <c r="AMI165" s="62"/>
      <c r="AMJ165" s="62"/>
      <c r="AMK165" s="62"/>
      <c r="AML165" s="62"/>
      <c r="AMM165" s="62"/>
      <c r="AMN165" s="62"/>
      <c r="AMO165" s="62"/>
      <c r="AMP165" s="62"/>
      <c r="AMQ165" s="62"/>
      <c r="AMR165" s="62"/>
      <c r="AMS165" s="62"/>
      <c r="AMT165" s="62"/>
      <c r="AMU165" s="62"/>
      <c r="AMV165" s="62"/>
      <c r="AMW165" s="62"/>
      <c r="AMX165" s="62"/>
      <c r="AMY165" s="62"/>
      <c r="AMZ165" s="62"/>
      <c r="ANA165" s="62"/>
      <c r="ANB165" s="62"/>
      <c r="ANC165" s="62"/>
      <c r="AND165" s="62"/>
      <c r="ANE165" s="62"/>
      <c r="ANF165" s="62"/>
      <c r="ANG165" s="62"/>
      <c r="ANH165" s="62"/>
      <c r="ANI165" s="62"/>
      <c r="ANJ165" s="62"/>
      <c r="ANK165" s="62"/>
      <c r="ANL165" s="62"/>
      <c r="ANM165" s="62"/>
      <c r="ANN165" s="62"/>
      <c r="ANO165" s="62"/>
      <c r="ANP165" s="62"/>
      <c r="ANQ165" s="62"/>
      <c r="ANR165" s="62"/>
      <c r="ANS165" s="62"/>
      <c r="ANT165" s="62"/>
      <c r="ANU165" s="62"/>
      <c r="ANV165" s="62"/>
      <c r="ANW165" s="62"/>
      <c r="ANX165" s="62"/>
      <c r="ANY165" s="62"/>
      <c r="ANZ165" s="62"/>
      <c r="AOA165" s="62"/>
      <c r="AOB165" s="62"/>
      <c r="AOC165" s="62"/>
      <c r="AOD165" s="62"/>
      <c r="AOE165" s="62"/>
      <c r="AOF165" s="62"/>
      <c r="AOG165" s="62"/>
      <c r="AOH165" s="62"/>
      <c r="AOI165" s="62"/>
      <c r="AOJ165" s="62"/>
      <c r="AOK165" s="62"/>
      <c r="AOL165" s="62"/>
      <c r="AOM165" s="62"/>
      <c r="AON165" s="62"/>
      <c r="AOO165" s="62"/>
      <c r="AOP165" s="62"/>
      <c r="AOQ165" s="62"/>
      <c r="AOR165" s="62"/>
      <c r="AOS165" s="62"/>
      <c r="AOT165" s="62"/>
      <c r="AOU165" s="62"/>
      <c r="AOV165" s="62"/>
      <c r="AOW165" s="62"/>
      <c r="AOX165" s="62"/>
      <c r="AOY165" s="62"/>
      <c r="AOZ165" s="62"/>
      <c r="APA165" s="62"/>
      <c r="APB165" s="62"/>
      <c r="APC165" s="62"/>
      <c r="APD165" s="62"/>
      <c r="APE165" s="62"/>
      <c r="APF165" s="62"/>
      <c r="APG165" s="62"/>
      <c r="APH165" s="62"/>
      <c r="API165" s="62"/>
      <c r="APJ165" s="62"/>
      <c r="APK165" s="62"/>
      <c r="APL165" s="62"/>
      <c r="APM165" s="62"/>
      <c r="APN165" s="62"/>
      <c r="APO165" s="62"/>
      <c r="APP165" s="62"/>
      <c r="APQ165" s="62"/>
      <c r="APR165" s="62"/>
      <c r="APS165" s="62"/>
      <c r="APT165" s="62"/>
      <c r="APU165" s="62"/>
      <c r="APV165" s="62"/>
      <c r="APW165" s="62"/>
      <c r="APX165" s="62"/>
      <c r="APY165" s="62"/>
      <c r="APZ165" s="62"/>
      <c r="AQA165" s="62"/>
      <c r="AQB165" s="62"/>
      <c r="AQC165" s="62"/>
      <c r="AQD165" s="62"/>
      <c r="AQE165" s="62"/>
      <c r="AQF165" s="62"/>
      <c r="AQG165" s="62"/>
      <c r="AQH165" s="62"/>
      <c r="AQI165" s="62"/>
      <c r="AQJ165" s="62"/>
      <c r="AQK165" s="62"/>
      <c r="AQL165" s="62"/>
      <c r="AQM165" s="62"/>
      <c r="AQN165" s="62"/>
      <c r="AQO165" s="62"/>
      <c r="AQP165" s="62"/>
      <c r="AQQ165" s="62"/>
      <c r="AQR165" s="62"/>
      <c r="AQS165" s="62"/>
      <c r="AQT165" s="62"/>
      <c r="AQU165" s="62"/>
      <c r="AQV165" s="62"/>
      <c r="AQW165" s="62"/>
      <c r="AQX165" s="62"/>
      <c r="AQY165" s="62"/>
      <c r="AQZ165" s="62"/>
      <c r="ARA165" s="62"/>
      <c r="ARB165" s="62"/>
      <c r="ARC165" s="62"/>
      <c r="ARD165" s="62"/>
      <c r="ARE165" s="62"/>
      <c r="ARF165" s="62"/>
      <c r="ARG165" s="62"/>
      <c r="ARH165" s="62"/>
      <c r="ARI165" s="62"/>
      <c r="ARJ165" s="62"/>
      <c r="ARK165" s="62"/>
      <c r="ARL165" s="62"/>
      <c r="ARM165" s="62"/>
      <c r="ARN165" s="62"/>
      <c r="ARO165" s="62"/>
      <c r="ARP165" s="62"/>
      <c r="ARQ165" s="62"/>
      <c r="ARR165" s="62"/>
      <c r="ARS165" s="62"/>
      <c r="ART165" s="62"/>
      <c r="ARU165" s="62"/>
      <c r="ARV165" s="62"/>
      <c r="ARW165" s="62"/>
      <c r="ARX165" s="62"/>
      <c r="ARY165" s="62"/>
      <c r="ARZ165" s="62"/>
      <c r="ASA165" s="62"/>
      <c r="ASB165" s="62"/>
      <c r="ASC165" s="62"/>
      <c r="ASD165" s="62"/>
      <c r="ASE165" s="62"/>
      <c r="ASF165" s="62"/>
      <c r="ASG165" s="62"/>
      <c r="ASH165" s="62"/>
      <c r="ASI165" s="62"/>
      <c r="ASJ165" s="62"/>
      <c r="ASK165" s="62"/>
      <c r="ASL165" s="62"/>
      <c r="ASM165" s="62"/>
      <c r="ASN165" s="62"/>
      <c r="ASO165" s="62"/>
      <c r="ASP165" s="62"/>
      <c r="ASQ165" s="62"/>
      <c r="ASR165" s="62"/>
      <c r="ASS165" s="62"/>
      <c r="AST165" s="62"/>
      <c r="ASU165" s="62"/>
      <c r="ASV165" s="62"/>
      <c r="ASW165" s="62"/>
      <c r="ASX165" s="62"/>
      <c r="ASY165" s="62"/>
      <c r="ASZ165" s="62"/>
      <c r="ATA165" s="62"/>
      <c r="ATB165" s="62"/>
      <c r="ATC165" s="62"/>
      <c r="ATD165" s="62"/>
      <c r="ATE165" s="62"/>
      <c r="ATF165" s="62"/>
      <c r="ATG165" s="62"/>
      <c r="ATH165" s="62"/>
      <c r="ATI165" s="62"/>
      <c r="ATJ165" s="62"/>
      <c r="ATK165" s="62"/>
      <c r="ATL165" s="62"/>
      <c r="ATM165" s="62"/>
      <c r="ATN165" s="62"/>
      <c r="ATO165" s="62"/>
      <c r="ATP165" s="62"/>
      <c r="ATQ165" s="62"/>
      <c r="ATR165" s="62"/>
      <c r="ATS165" s="62"/>
      <c r="ATT165" s="62"/>
      <c r="ATU165" s="62"/>
      <c r="ATV165" s="62"/>
      <c r="ATW165" s="62"/>
      <c r="ATX165" s="62"/>
      <c r="ATY165" s="62"/>
      <c r="ATZ165" s="62"/>
      <c r="AUA165" s="62"/>
      <c r="AUB165" s="62"/>
      <c r="AUC165" s="62"/>
      <c r="AUD165" s="62"/>
      <c r="AUE165" s="62"/>
      <c r="AUF165" s="62"/>
      <c r="AUG165" s="62"/>
      <c r="AUH165" s="62"/>
      <c r="AUI165" s="62"/>
      <c r="AUJ165" s="62"/>
      <c r="AUK165" s="62"/>
      <c r="AUL165" s="62"/>
      <c r="AUM165" s="62"/>
      <c r="AUN165" s="62"/>
      <c r="AUO165" s="62"/>
      <c r="AUP165" s="62"/>
      <c r="AUQ165" s="62"/>
      <c r="AUR165" s="62"/>
      <c r="AUS165" s="62"/>
      <c r="AUT165" s="62"/>
      <c r="AUU165" s="62"/>
      <c r="AUV165" s="62"/>
      <c r="AUW165" s="62"/>
      <c r="AUX165" s="62"/>
      <c r="AUY165" s="62"/>
      <c r="AUZ165" s="62"/>
      <c r="AVA165" s="62"/>
      <c r="AVB165" s="62"/>
      <c r="AVC165" s="62"/>
      <c r="AVD165" s="62"/>
      <c r="AVE165" s="62"/>
      <c r="AVF165" s="62"/>
      <c r="AVG165" s="62"/>
      <c r="AVH165" s="62"/>
      <c r="AVI165" s="62"/>
      <c r="AVJ165" s="62"/>
      <c r="AVK165" s="62"/>
      <c r="AVL165" s="62"/>
      <c r="AVM165" s="62"/>
      <c r="AVN165" s="62"/>
      <c r="AVO165" s="62"/>
      <c r="AVP165" s="62"/>
      <c r="AVQ165" s="62"/>
      <c r="AVR165" s="62"/>
      <c r="AVS165" s="62"/>
      <c r="AVT165" s="62"/>
      <c r="AVU165" s="62"/>
      <c r="AVV165" s="62"/>
      <c r="AVW165" s="62"/>
      <c r="AVX165" s="62"/>
      <c r="AVY165" s="62"/>
      <c r="AVZ165" s="62"/>
      <c r="AWA165" s="62"/>
      <c r="AWB165" s="62"/>
      <c r="AWC165" s="62"/>
      <c r="AWD165" s="62"/>
      <c r="AWE165" s="62"/>
      <c r="AWF165" s="62"/>
      <c r="AWG165" s="62"/>
      <c r="AWH165" s="62"/>
      <c r="AWI165" s="62"/>
      <c r="AWJ165" s="62"/>
      <c r="AWK165" s="62"/>
      <c r="AWL165" s="62"/>
      <c r="AWM165" s="62"/>
      <c r="AWN165" s="62"/>
      <c r="AWO165" s="62"/>
      <c r="AWP165" s="62"/>
      <c r="AWQ165" s="62"/>
      <c r="AWR165" s="62"/>
      <c r="AWS165" s="62"/>
      <c r="AWT165" s="62"/>
      <c r="AWU165" s="62"/>
      <c r="AWV165" s="62"/>
      <c r="AWW165" s="62"/>
      <c r="AWX165" s="62"/>
      <c r="AWY165" s="62"/>
      <c r="AWZ165" s="62"/>
      <c r="AXA165" s="62"/>
      <c r="AXB165" s="62"/>
      <c r="AXC165" s="62"/>
      <c r="AXD165" s="62"/>
      <c r="AXE165" s="62"/>
      <c r="AXF165" s="62"/>
      <c r="AXG165" s="62"/>
      <c r="AXH165" s="62"/>
      <c r="AXI165" s="62"/>
      <c r="AXJ165" s="62"/>
      <c r="AXK165" s="62"/>
      <c r="AXL165" s="62"/>
      <c r="AXM165" s="62"/>
      <c r="AXN165" s="62"/>
      <c r="AXO165" s="62"/>
      <c r="AXP165" s="62"/>
      <c r="AXQ165" s="62"/>
      <c r="AXR165" s="62"/>
      <c r="AXS165" s="62"/>
      <c r="AXT165" s="62"/>
      <c r="AXU165" s="62"/>
      <c r="AXV165" s="62"/>
      <c r="AXW165" s="62"/>
      <c r="AXX165" s="62"/>
      <c r="AXY165" s="62"/>
      <c r="AXZ165" s="62"/>
      <c r="AYA165" s="62"/>
      <c r="AYB165" s="62"/>
      <c r="AYC165" s="62"/>
      <c r="AYD165" s="62"/>
      <c r="AYE165" s="62"/>
      <c r="AYF165" s="62"/>
      <c r="AYG165" s="62"/>
      <c r="AYH165" s="62"/>
      <c r="AYI165" s="62"/>
      <c r="AYJ165" s="62"/>
      <c r="AYK165" s="62"/>
      <c r="AYL165" s="62"/>
      <c r="AYM165" s="62"/>
      <c r="AYN165" s="62"/>
      <c r="AYO165" s="62"/>
      <c r="AYP165" s="62"/>
      <c r="AYQ165" s="62"/>
      <c r="AYR165" s="62"/>
      <c r="AYS165" s="62"/>
      <c r="AYT165" s="62"/>
      <c r="AYU165" s="62"/>
      <c r="AYV165" s="62"/>
      <c r="AYW165" s="62"/>
      <c r="AYX165" s="62"/>
      <c r="AYY165" s="62"/>
      <c r="AYZ165" s="62"/>
      <c r="AZA165" s="62"/>
      <c r="AZB165" s="62"/>
      <c r="AZC165" s="62"/>
      <c r="AZD165" s="62"/>
      <c r="AZE165" s="62"/>
      <c r="AZF165" s="62"/>
      <c r="AZG165" s="62"/>
      <c r="AZH165" s="62"/>
      <c r="AZI165" s="62"/>
      <c r="AZJ165" s="62"/>
      <c r="AZK165" s="62"/>
      <c r="AZL165" s="62"/>
      <c r="AZM165" s="62"/>
      <c r="AZN165" s="62"/>
      <c r="AZO165" s="62"/>
      <c r="AZP165" s="62"/>
      <c r="AZQ165" s="62"/>
      <c r="AZR165" s="62"/>
      <c r="AZS165" s="62"/>
      <c r="AZT165" s="62"/>
      <c r="AZU165" s="62"/>
      <c r="AZV165" s="62"/>
      <c r="AZW165" s="62"/>
      <c r="AZX165" s="62"/>
      <c r="AZY165" s="62"/>
      <c r="AZZ165" s="62"/>
      <c r="BAA165" s="62"/>
      <c r="BAB165" s="62"/>
      <c r="BAC165" s="62"/>
      <c r="BAD165" s="62"/>
      <c r="BAE165" s="62"/>
      <c r="BAF165" s="62"/>
      <c r="BAG165" s="62"/>
      <c r="BAH165" s="62"/>
      <c r="BAI165" s="62"/>
      <c r="BAJ165" s="62"/>
      <c r="BAK165" s="62"/>
      <c r="BAL165" s="62"/>
      <c r="BAM165" s="62"/>
      <c r="BAN165" s="62"/>
      <c r="BAO165" s="62"/>
      <c r="BAP165" s="62"/>
      <c r="BAQ165" s="62"/>
      <c r="BAR165" s="62"/>
      <c r="BAS165" s="62"/>
      <c r="BAT165" s="62"/>
      <c r="BAU165" s="62"/>
      <c r="BAV165" s="62"/>
      <c r="BAW165" s="62"/>
      <c r="BAX165" s="62"/>
      <c r="BAY165" s="62"/>
      <c r="BAZ165" s="62"/>
      <c r="BBA165" s="62"/>
      <c r="BBB165" s="62"/>
      <c r="BBC165" s="62"/>
      <c r="BBD165" s="62"/>
      <c r="BBE165" s="62"/>
      <c r="BBF165" s="62"/>
      <c r="BBG165" s="62"/>
      <c r="BBH165" s="62"/>
      <c r="BBI165" s="62"/>
      <c r="BBJ165" s="62"/>
      <c r="BBK165" s="62"/>
      <c r="BBL165" s="62"/>
      <c r="BBM165" s="62"/>
      <c r="BBN165" s="62"/>
      <c r="BBO165" s="62"/>
      <c r="BBP165" s="62"/>
      <c r="BBQ165" s="62"/>
      <c r="BBR165" s="62"/>
      <c r="BBS165" s="62"/>
      <c r="BBT165" s="62"/>
      <c r="BBU165" s="62"/>
      <c r="BBV165" s="62"/>
      <c r="BBW165" s="62"/>
      <c r="BBX165" s="62"/>
      <c r="BBY165" s="62"/>
      <c r="BBZ165" s="62"/>
      <c r="BCA165" s="62"/>
      <c r="BCB165" s="62"/>
      <c r="BCC165" s="62"/>
      <c r="BCD165" s="62"/>
      <c r="BCE165" s="62"/>
      <c r="BCF165" s="62"/>
      <c r="BCG165" s="62"/>
      <c r="BCH165" s="62"/>
      <c r="BCI165" s="62"/>
      <c r="BCJ165" s="62"/>
      <c r="BCK165" s="62"/>
      <c r="BCL165" s="62"/>
      <c r="BCM165" s="62"/>
      <c r="BCN165" s="62"/>
      <c r="BCO165" s="62"/>
      <c r="BCP165" s="62"/>
      <c r="BCQ165" s="62"/>
      <c r="BCR165" s="62"/>
      <c r="BCS165" s="62"/>
      <c r="BCT165" s="62"/>
      <c r="BCU165" s="62"/>
      <c r="BCV165" s="62"/>
      <c r="BCW165" s="62"/>
      <c r="BCX165" s="62"/>
      <c r="BCY165" s="62"/>
      <c r="BCZ165" s="62"/>
      <c r="BDA165" s="62"/>
      <c r="BDB165" s="62"/>
      <c r="BDC165" s="62"/>
      <c r="BDD165" s="62"/>
      <c r="BDE165" s="62"/>
      <c r="BDF165" s="62"/>
      <c r="BDG165" s="62"/>
      <c r="BDH165" s="62"/>
      <c r="BDI165" s="62"/>
      <c r="BDJ165" s="62"/>
      <c r="BDK165" s="62"/>
      <c r="BDL165" s="62"/>
      <c r="BDM165" s="62"/>
      <c r="BDN165" s="62"/>
      <c r="BDO165" s="62"/>
      <c r="BDP165" s="62"/>
      <c r="BDQ165" s="62"/>
      <c r="BDR165" s="62"/>
      <c r="BDS165" s="62"/>
      <c r="BDT165" s="62"/>
      <c r="BDU165" s="62"/>
      <c r="BDV165" s="62"/>
      <c r="BDW165" s="62"/>
      <c r="BDX165" s="62"/>
      <c r="BDY165" s="62"/>
      <c r="BDZ165" s="62"/>
      <c r="BEA165" s="62"/>
      <c r="BEB165" s="62"/>
      <c r="BEC165" s="62"/>
      <c r="BED165" s="62"/>
      <c r="BEE165" s="62"/>
      <c r="BEF165" s="62"/>
      <c r="BEG165" s="62"/>
      <c r="BEH165" s="62"/>
      <c r="BEI165" s="62"/>
      <c r="BEJ165" s="62"/>
      <c r="BEK165" s="62"/>
      <c r="BEL165" s="62"/>
      <c r="BEM165" s="62"/>
      <c r="BEN165" s="62"/>
      <c r="BEO165" s="62"/>
      <c r="BEP165" s="62"/>
      <c r="BEQ165" s="62"/>
      <c r="BER165" s="62"/>
      <c r="BES165" s="62"/>
      <c r="BET165" s="62"/>
      <c r="BEU165" s="62"/>
      <c r="BEV165" s="62"/>
      <c r="BEW165" s="62"/>
      <c r="BEX165" s="62"/>
      <c r="BEY165" s="62"/>
      <c r="BEZ165" s="62"/>
      <c r="BFA165" s="62"/>
      <c r="BFB165" s="62"/>
      <c r="BFC165" s="62"/>
      <c r="BFD165" s="62"/>
      <c r="BFE165" s="62"/>
      <c r="BFF165" s="62"/>
      <c r="BFG165" s="62"/>
      <c r="BFH165" s="62"/>
      <c r="BFI165" s="62"/>
      <c r="BFJ165" s="62"/>
      <c r="BFK165" s="62"/>
      <c r="BFL165" s="62"/>
      <c r="BFM165" s="62"/>
      <c r="BFN165" s="62"/>
      <c r="BFO165" s="62"/>
      <c r="BFP165" s="62"/>
      <c r="BFQ165" s="62"/>
      <c r="BFR165" s="62"/>
      <c r="BFS165" s="62"/>
      <c r="BFT165" s="62"/>
      <c r="BFU165" s="62"/>
      <c r="BFV165" s="62"/>
      <c r="BFW165" s="62"/>
      <c r="BFX165" s="62"/>
      <c r="BFY165" s="62"/>
      <c r="BFZ165" s="62"/>
      <c r="BGA165" s="62"/>
      <c r="BGB165" s="62"/>
      <c r="BGC165" s="62"/>
      <c r="BGD165" s="62"/>
      <c r="BGE165" s="62"/>
      <c r="BGF165" s="62"/>
      <c r="BGG165" s="62"/>
      <c r="BGH165" s="62"/>
      <c r="BGI165" s="62"/>
      <c r="BGJ165" s="62"/>
      <c r="BGK165" s="62"/>
      <c r="BGL165" s="62"/>
      <c r="BGM165" s="62"/>
      <c r="BGN165" s="62"/>
      <c r="BGO165" s="62"/>
      <c r="BGP165" s="62"/>
      <c r="BGQ165" s="62"/>
      <c r="BGR165" s="62"/>
      <c r="BGS165" s="62"/>
      <c r="BGT165" s="62"/>
      <c r="BGU165" s="62"/>
      <c r="BGV165" s="62"/>
      <c r="BGW165" s="62"/>
      <c r="BGX165" s="62"/>
      <c r="BGY165" s="62"/>
      <c r="BGZ165" s="62"/>
      <c r="BHA165" s="62"/>
      <c r="BHB165" s="62"/>
      <c r="BHC165" s="62"/>
      <c r="BHD165" s="62"/>
      <c r="BHE165" s="62"/>
      <c r="BHF165" s="62"/>
      <c r="BHG165" s="62"/>
      <c r="BHH165" s="62"/>
      <c r="BHI165" s="62"/>
      <c r="BHJ165" s="62"/>
      <c r="BHK165" s="62"/>
      <c r="BHL165" s="62"/>
      <c r="BHM165" s="62"/>
      <c r="BHN165" s="62"/>
      <c r="BHO165" s="62"/>
      <c r="BHP165" s="62"/>
      <c r="BHQ165" s="62"/>
      <c r="BHR165" s="62"/>
      <c r="BHS165" s="62"/>
      <c r="BHT165" s="62"/>
      <c r="BHU165" s="62"/>
      <c r="BHV165" s="62"/>
      <c r="BHW165" s="62"/>
      <c r="BHX165" s="62"/>
      <c r="BHY165" s="62"/>
      <c r="BHZ165" s="62"/>
      <c r="BIA165" s="62"/>
      <c r="BIB165" s="62"/>
      <c r="BIC165" s="62"/>
      <c r="BID165" s="62"/>
      <c r="BIE165" s="62"/>
      <c r="BIF165" s="62"/>
      <c r="BIG165" s="62"/>
      <c r="BIH165" s="62"/>
      <c r="BII165" s="62"/>
      <c r="BIJ165" s="62"/>
      <c r="BIK165" s="62"/>
      <c r="BIL165" s="62"/>
      <c r="BIM165" s="62"/>
      <c r="BIN165" s="62"/>
      <c r="BIO165" s="62"/>
      <c r="BIP165" s="62"/>
      <c r="BIQ165" s="62"/>
      <c r="BIR165" s="62"/>
      <c r="BIS165" s="62"/>
      <c r="BIT165" s="62"/>
      <c r="BIU165" s="62"/>
      <c r="BIV165" s="62"/>
      <c r="BIW165" s="62"/>
      <c r="BIX165" s="62"/>
      <c r="BIY165" s="62"/>
      <c r="BIZ165" s="62"/>
      <c r="BJA165" s="62"/>
      <c r="BJB165" s="62"/>
      <c r="BJC165" s="62"/>
      <c r="BJD165" s="62"/>
      <c r="BJE165" s="62"/>
      <c r="BJF165" s="62"/>
      <c r="BJG165" s="62"/>
      <c r="BJH165" s="62"/>
      <c r="BJI165" s="62"/>
      <c r="BJJ165" s="62"/>
      <c r="BJK165" s="62"/>
      <c r="BJL165" s="62"/>
      <c r="BJM165" s="62"/>
      <c r="BJN165" s="62"/>
      <c r="BJO165" s="62"/>
      <c r="BJP165" s="62"/>
      <c r="BJQ165" s="62"/>
      <c r="BJR165" s="62"/>
      <c r="BJS165" s="62"/>
      <c r="BJT165" s="62"/>
      <c r="BJU165" s="62"/>
      <c r="BJV165" s="62"/>
      <c r="BJW165" s="62"/>
      <c r="BJX165" s="62"/>
      <c r="BJY165" s="62"/>
      <c r="BJZ165" s="62"/>
      <c r="BKA165" s="62"/>
      <c r="BKB165" s="62"/>
      <c r="BKC165" s="62"/>
      <c r="BKD165" s="62"/>
      <c r="BKE165" s="62"/>
      <c r="BKF165" s="62"/>
      <c r="BKG165" s="62"/>
      <c r="BKH165" s="62"/>
      <c r="BKI165" s="62"/>
      <c r="BKJ165" s="62"/>
      <c r="BKK165" s="62"/>
      <c r="BKL165" s="62"/>
      <c r="BKM165" s="62"/>
      <c r="BKN165" s="62"/>
      <c r="BKO165" s="62"/>
      <c r="BKP165" s="62"/>
      <c r="BKQ165" s="62"/>
      <c r="BKR165" s="62"/>
      <c r="BKS165" s="62"/>
      <c r="BKT165" s="62"/>
      <c r="BKU165" s="62"/>
      <c r="BKV165" s="62"/>
      <c r="BKW165" s="62"/>
      <c r="BKX165" s="62"/>
      <c r="BKY165" s="62"/>
      <c r="BKZ165" s="62"/>
      <c r="BLA165" s="62"/>
      <c r="BLB165" s="62"/>
      <c r="BLC165" s="62"/>
      <c r="BLD165" s="62"/>
      <c r="BLE165" s="62"/>
      <c r="BLF165" s="62"/>
      <c r="BLG165" s="62"/>
      <c r="BLH165" s="62"/>
      <c r="BLI165" s="62"/>
      <c r="BLJ165" s="62"/>
      <c r="BLK165" s="62"/>
      <c r="BLL165" s="62"/>
      <c r="BLM165" s="62"/>
      <c r="BLN165" s="62"/>
      <c r="BLO165" s="62"/>
      <c r="BLP165" s="62"/>
      <c r="BLQ165" s="62"/>
      <c r="BLR165" s="62"/>
      <c r="BLS165" s="62"/>
      <c r="BLT165" s="62"/>
      <c r="BLU165" s="62"/>
      <c r="BLV165" s="62"/>
      <c r="BLW165" s="62"/>
      <c r="BLX165" s="62"/>
      <c r="BLY165" s="62"/>
      <c r="BLZ165" s="62"/>
      <c r="BMA165" s="62"/>
      <c r="BMB165" s="62"/>
      <c r="BMC165" s="62"/>
      <c r="BMD165" s="62"/>
      <c r="BME165" s="62"/>
      <c r="BMF165" s="62"/>
      <c r="BMG165" s="62"/>
      <c r="BMH165" s="62"/>
      <c r="BMI165" s="62"/>
      <c r="BMJ165" s="62"/>
      <c r="BMK165" s="62"/>
      <c r="BML165" s="62"/>
      <c r="BMM165" s="62"/>
      <c r="BMN165" s="62"/>
      <c r="BMO165" s="62"/>
      <c r="BMP165" s="62"/>
      <c r="BMQ165" s="62"/>
      <c r="BMR165" s="62"/>
      <c r="BMS165" s="62"/>
      <c r="BMT165" s="62"/>
      <c r="BMU165" s="62"/>
      <c r="BMV165" s="62"/>
      <c r="BMW165" s="62"/>
      <c r="BMX165" s="62"/>
      <c r="BMY165" s="62"/>
      <c r="BMZ165" s="62"/>
      <c r="BNA165" s="62"/>
      <c r="BNB165" s="62"/>
      <c r="BNC165" s="62"/>
      <c r="BND165" s="62"/>
      <c r="BNE165" s="62"/>
      <c r="BNF165" s="62"/>
      <c r="BNG165" s="62"/>
      <c r="BNH165" s="62"/>
      <c r="BNI165" s="62"/>
      <c r="BNJ165" s="62"/>
      <c r="BNK165" s="62"/>
      <c r="BNL165" s="62"/>
      <c r="BNM165" s="62"/>
      <c r="BNN165" s="62"/>
      <c r="BNO165" s="62"/>
      <c r="BNP165" s="62"/>
      <c r="BNQ165" s="62"/>
      <c r="BNR165" s="62"/>
      <c r="BNS165" s="62"/>
      <c r="BNT165" s="62"/>
      <c r="BNU165" s="62"/>
      <c r="BNV165" s="62"/>
      <c r="BNW165" s="62"/>
      <c r="BNX165" s="62"/>
      <c r="BNY165" s="62"/>
      <c r="BNZ165" s="62"/>
      <c r="BOA165" s="62"/>
      <c r="BOB165" s="62"/>
      <c r="BOC165" s="62"/>
      <c r="BOD165" s="62"/>
      <c r="BOE165" s="62"/>
      <c r="BOF165" s="62"/>
      <c r="BOG165" s="62"/>
      <c r="BOH165" s="62"/>
      <c r="BOI165" s="62"/>
      <c r="BOJ165" s="62"/>
      <c r="BOK165" s="62"/>
      <c r="BOL165" s="62"/>
      <c r="BOM165" s="62"/>
      <c r="BON165" s="62"/>
      <c r="BOO165" s="62"/>
      <c r="BOP165" s="62"/>
      <c r="BOQ165" s="62"/>
      <c r="BOR165" s="62"/>
      <c r="BOS165" s="62"/>
      <c r="BOT165" s="62"/>
      <c r="BOU165" s="62"/>
      <c r="BOV165" s="62"/>
      <c r="BOW165" s="62"/>
      <c r="BOX165" s="62"/>
      <c r="BOY165" s="62"/>
      <c r="BOZ165" s="62"/>
      <c r="BPA165" s="62"/>
      <c r="BPB165" s="62"/>
      <c r="BPC165" s="62"/>
      <c r="BPD165" s="62"/>
      <c r="BPE165" s="62"/>
      <c r="BPF165" s="62"/>
      <c r="BPG165" s="62"/>
      <c r="BPH165" s="62"/>
      <c r="BPI165" s="62"/>
      <c r="BPJ165" s="62"/>
      <c r="BPK165" s="62"/>
      <c r="BPL165" s="62"/>
      <c r="BPM165" s="62"/>
      <c r="BPN165" s="62"/>
      <c r="BPO165" s="62"/>
      <c r="BPP165" s="62"/>
      <c r="BPQ165" s="62"/>
      <c r="BPR165" s="62"/>
      <c r="BPS165" s="62"/>
      <c r="BPT165" s="62"/>
      <c r="BPU165" s="62"/>
      <c r="BPV165" s="62"/>
      <c r="BPW165" s="62"/>
      <c r="BPX165" s="62"/>
      <c r="BPY165" s="62"/>
      <c r="BPZ165" s="62"/>
      <c r="BQA165" s="62"/>
      <c r="BQB165" s="62"/>
      <c r="BQC165" s="62"/>
      <c r="BQD165" s="62"/>
      <c r="BQE165" s="62"/>
      <c r="BQF165" s="62"/>
      <c r="BQG165" s="62"/>
      <c r="BQH165" s="62"/>
      <c r="BQI165" s="62"/>
      <c r="BQJ165" s="62"/>
      <c r="BQK165" s="62"/>
      <c r="BQL165" s="62"/>
      <c r="BQM165" s="62"/>
      <c r="BQN165" s="62"/>
      <c r="BQO165" s="62"/>
      <c r="BQP165" s="62"/>
      <c r="BQQ165" s="62"/>
      <c r="BQR165" s="62"/>
      <c r="BQS165" s="62"/>
      <c r="BQT165" s="62"/>
      <c r="BQU165" s="62"/>
      <c r="BQV165" s="62"/>
      <c r="BQW165" s="62"/>
      <c r="BQX165" s="62"/>
      <c r="BQY165" s="62"/>
      <c r="BQZ165" s="62"/>
      <c r="BRA165" s="62"/>
      <c r="BRB165" s="62"/>
      <c r="BRC165" s="62"/>
      <c r="BRD165" s="62"/>
      <c r="BRE165" s="62"/>
      <c r="BRF165" s="62"/>
      <c r="BRG165" s="62"/>
      <c r="BRH165" s="62"/>
      <c r="BRI165" s="62"/>
      <c r="BRJ165" s="62"/>
      <c r="BRK165" s="62"/>
      <c r="BRL165" s="62"/>
      <c r="BRM165" s="62"/>
      <c r="BRN165" s="62"/>
      <c r="BRO165" s="62"/>
      <c r="BRP165" s="62"/>
      <c r="BRQ165" s="62"/>
      <c r="BRR165" s="62"/>
      <c r="BRS165" s="62"/>
      <c r="BRT165" s="62"/>
      <c r="BRU165" s="62"/>
      <c r="BRV165" s="62"/>
      <c r="BRW165" s="62"/>
      <c r="BRX165" s="62"/>
      <c r="BRY165" s="62"/>
      <c r="BRZ165" s="62"/>
      <c r="BSA165" s="62"/>
      <c r="BSB165" s="62"/>
      <c r="BSC165" s="62"/>
      <c r="BSD165" s="62"/>
      <c r="BSE165" s="62"/>
      <c r="BSF165" s="62"/>
      <c r="BSG165" s="62"/>
      <c r="BSH165" s="62"/>
      <c r="BSI165" s="62"/>
      <c r="BSJ165" s="62"/>
      <c r="BSK165" s="62"/>
      <c r="BSL165" s="62"/>
      <c r="BSM165" s="62"/>
      <c r="BSN165" s="62"/>
      <c r="BSO165" s="62"/>
      <c r="BSP165" s="62"/>
      <c r="BSQ165" s="62"/>
      <c r="BSR165" s="62"/>
      <c r="BSS165" s="62"/>
      <c r="BST165" s="62"/>
      <c r="BSU165" s="62"/>
      <c r="BSV165" s="62"/>
      <c r="BSW165" s="62"/>
      <c r="BSX165" s="62"/>
      <c r="BSY165" s="62"/>
      <c r="BSZ165" s="62"/>
      <c r="BTA165" s="62"/>
      <c r="BTB165" s="62"/>
      <c r="BTC165" s="62"/>
      <c r="BTD165" s="62"/>
      <c r="BTE165" s="62"/>
      <c r="BTF165" s="62"/>
      <c r="BTG165" s="62"/>
      <c r="BTH165" s="62"/>
      <c r="BTI165" s="62"/>
      <c r="BTJ165" s="62"/>
      <c r="BTK165" s="62"/>
      <c r="BTL165" s="62"/>
      <c r="BTM165" s="62"/>
      <c r="BTN165" s="62"/>
      <c r="BTO165" s="62"/>
      <c r="BTP165" s="62"/>
      <c r="BTQ165" s="62"/>
      <c r="BTR165" s="62"/>
      <c r="BTS165" s="62"/>
      <c r="BTT165" s="62"/>
      <c r="BTU165" s="62"/>
      <c r="BTV165" s="62"/>
      <c r="BTW165" s="62"/>
      <c r="BTX165" s="62"/>
      <c r="BTY165" s="62"/>
      <c r="BTZ165" s="62"/>
      <c r="BUA165" s="62"/>
      <c r="BUB165" s="62"/>
      <c r="BUC165" s="62"/>
      <c r="BUD165" s="62"/>
      <c r="BUE165" s="62"/>
      <c r="BUF165" s="62"/>
      <c r="BUG165" s="62"/>
      <c r="BUH165" s="62"/>
      <c r="BUI165" s="62"/>
      <c r="BUJ165" s="62"/>
      <c r="BUK165" s="62"/>
      <c r="BUL165" s="62"/>
      <c r="BUM165" s="62"/>
      <c r="BUN165" s="62"/>
      <c r="BUO165" s="62"/>
      <c r="BUP165" s="62"/>
      <c r="BUQ165" s="62"/>
      <c r="BUR165" s="62"/>
      <c r="BUS165" s="62"/>
      <c r="BUT165" s="62"/>
      <c r="BUU165" s="62"/>
      <c r="BUV165" s="62"/>
      <c r="BUW165" s="62"/>
      <c r="BUX165" s="62"/>
      <c r="BUY165" s="62"/>
      <c r="BUZ165" s="62"/>
      <c r="BVA165" s="62"/>
      <c r="BVB165" s="62"/>
      <c r="BVC165" s="62"/>
      <c r="BVD165" s="62"/>
      <c r="BVE165" s="62"/>
      <c r="BVF165" s="62"/>
      <c r="BVG165" s="62"/>
      <c r="BVH165" s="62"/>
      <c r="BVI165" s="62"/>
      <c r="BVJ165" s="62"/>
      <c r="BVK165" s="62"/>
      <c r="BVL165" s="62"/>
      <c r="BVM165" s="62"/>
      <c r="BVN165" s="62"/>
      <c r="BVO165" s="62"/>
      <c r="BVP165" s="62"/>
      <c r="BVQ165" s="62"/>
      <c r="BVR165" s="62"/>
      <c r="BVS165" s="62"/>
      <c r="BVT165" s="62"/>
      <c r="BVU165" s="62"/>
      <c r="BVV165" s="62"/>
      <c r="BVW165" s="62"/>
      <c r="BVX165" s="62"/>
      <c r="BVY165" s="62"/>
      <c r="BVZ165" s="62"/>
      <c r="BWA165" s="62"/>
      <c r="BWB165" s="62"/>
      <c r="BWC165" s="62"/>
      <c r="BWD165" s="62"/>
      <c r="BWE165" s="62"/>
      <c r="BWF165" s="62"/>
      <c r="BWG165" s="62"/>
      <c r="BWH165" s="62"/>
      <c r="BWI165" s="62"/>
      <c r="BWJ165" s="62"/>
      <c r="BWK165" s="62"/>
      <c r="BWL165" s="62"/>
      <c r="BWM165" s="62"/>
      <c r="BWN165" s="62"/>
      <c r="BWO165" s="62"/>
      <c r="BWP165" s="62"/>
      <c r="BWQ165" s="62"/>
      <c r="BWR165" s="62"/>
      <c r="BWS165" s="62"/>
      <c r="BWT165" s="62"/>
      <c r="BWU165" s="62"/>
      <c r="BWV165" s="62"/>
      <c r="BWW165" s="62"/>
      <c r="BWX165" s="62"/>
      <c r="BWY165" s="62"/>
      <c r="BWZ165" s="62"/>
      <c r="BXA165" s="62"/>
      <c r="BXB165" s="62"/>
      <c r="BXC165" s="62"/>
      <c r="BXD165" s="62"/>
      <c r="BXE165" s="62"/>
      <c r="BXF165" s="62"/>
      <c r="BXG165" s="62"/>
      <c r="BXH165" s="62"/>
      <c r="BXI165" s="62"/>
      <c r="BXJ165" s="62"/>
      <c r="BXK165" s="62"/>
      <c r="BXL165" s="62"/>
      <c r="BXM165" s="62"/>
      <c r="BXN165" s="62"/>
      <c r="BXO165" s="62"/>
      <c r="BXP165" s="62"/>
      <c r="BXQ165" s="62"/>
      <c r="BXR165" s="62"/>
      <c r="BXS165" s="62"/>
      <c r="BXT165" s="62"/>
      <c r="BXU165" s="62"/>
      <c r="BXV165" s="62"/>
      <c r="BXW165" s="62"/>
      <c r="BXX165" s="62"/>
      <c r="BXY165" s="62"/>
      <c r="BXZ165" s="62"/>
      <c r="BYA165" s="62"/>
      <c r="BYB165" s="62"/>
      <c r="BYC165" s="62"/>
      <c r="BYD165" s="62"/>
      <c r="BYE165" s="62"/>
      <c r="BYF165" s="62"/>
      <c r="BYG165" s="62"/>
      <c r="BYH165" s="62"/>
      <c r="BYI165" s="62"/>
      <c r="BYJ165" s="62"/>
      <c r="BYK165" s="62"/>
      <c r="BYL165" s="62"/>
      <c r="BYM165" s="62"/>
      <c r="BYN165" s="62"/>
      <c r="BYO165" s="62"/>
      <c r="BYP165" s="62"/>
      <c r="BYQ165" s="62"/>
      <c r="BYR165" s="62"/>
      <c r="BYS165" s="62"/>
      <c r="BYT165" s="62"/>
      <c r="BYU165" s="62"/>
      <c r="BYV165" s="62"/>
      <c r="BYW165" s="62"/>
      <c r="BYX165" s="62"/>
      <c r="BYY165" s="62"/>
      <c r="BYZ165" s="62"/>
      <c r="BZA165" s="62"/>
      <c r="BZB165" s="62"/>
      <c r="BZC165" s="62"/>
      <c r="BZD165" s="62"/>
      <c r="BZE165" s="62"/>
      <c r="BZF165" s="62"/>
      <c r="BZG165" s="62"/>
      <c r="BZH165" s="62"/>
      <c r="BZI165" s="62"/>
      <c r="BZJ165" s="62"/>
      <c r="BZK165" s="62"/>
      <c r="BZL165" s="62"/>
      <c r="BZM165" s="62"/>
      <c r="BZN165" s="62"/>
      <c r="BZO165" s="62"/>
      <c r="BZP165" s="62"/>
      <c r="BZQ165" s="62"/>
      <c r="BZR165" s="62"/>
      <c r="BZS165" s="62"/>
      <c r="BZT165" s="62"/>
      <c r="BZU165" s="62"/>
      <c r="BZV165" s="62"/>
      <c r="BZW165" s="62"/>
      <c r="BZX165" s="62"/>
      <c r="BZY165" s="62"/>
      <c r="BZZ165" s="62"/>
      <c r="CAA165" s="62"/>
      <c r="CAB165" s="62"/>
      <c r="CAC165" s="62"/>
      <c r="CAD165" s="62"/>
      <c r="CAE165" s="62"/>
      <c r="CAF165" s="62"/>
      <c r="CAG165" s="62"/>
      <c r="CAH165" s="62"/>
      <c r="CAI165" s="62"/>
      <c r="CAJ165" s="62"/>
      <c r="CAK165" s="62"/>
      <c r="CAL165" s="62"/>
      <c r="CAM165" s="62"/>
      <c r="CAN165" s="62"/>
      <c r="CAO165" s="62"/>
      <c r="CAP165" s="62"/>
      <c r="CAQ165" s="62"/>
      <c r="CAR165" s="62"/>
      <c r="CAS165" s="62"/>
      <c r="CAT165" s="62"/>
      <c r="CAU165" s="62"/>
      <c r="CAV165" s="62"/>
      <c r="CAW165" s="62"/>
      <c r="CAX165" s="62"/>
      <c r="CAY165" s="62"/>
      <c r="CAZ165" s="62"/>
      <c r="CBA165" s="62"/>
      <c r="CBB165" s="62"/>
      <c r="CBC165" s="62"/>
      <c r="CBD165" s="62"/>
      <c r="CBE165" s="62"/>
      <c r="CBF165" s="62"/>
      <c r="CBG165" s="62"/>
      <c r="CBH165" s="62"/>
      <c r="CBI165" s="62"/>
      <c r="CBJ165" s="62"/>
      <c r="CBK165" s="62"/>
      <c r="CBL165" s="62"/>
      <c r="CBM165" s="62"/>
      <c r="CBN165" s="62"/>
      <c r="CBO165" s="62"/>
      <c r="CBP165" s="62"/>
      <c r="CBQ165" s="62"/>
      <c r="CBR165" s="62"/>
      <c r="CBS165" s="62"/>
      <c r="CBT165" s="62"/>
      <c r="CBU165" s="62"/>
      <c r="CBV165" s="62"/>
      <c r="CBW165" s="62"/>
      <c r="CBX165" s="62"/>
      <c r="CBY165" s="62"/>
      <c r="CBZ165" s="62"/>
      <c r="CCA165" s="62"/>
      <c r="CCB165" s="62"/>
      <c r="CCC165" s="62"/>
      <c r="CCD165" s="62"/>
      <c r="CCE165" s="62"/>
      <c r="CCF165" s="62"/>
      <c r="CCG165" s="62"/>
      <c r="CCH165" s="62"/>
      <c r="CCI165" s="62"/>
      <c r="CCJ165" s="62"/>
      <c r="CCK165" s="62"/>
      <c r="CCL165" s="62"/>
      <c r="CCM165" s="62"/>
      <c r="CCN165" s="62"/>
      <c r="CCO165" s="62"/>
      <c r="CCP165" s="62"/>
      <c r="CCQ165" s="62"/>
      <c r="CCR165" s="62"/>
      <c r="CCS165" s="62"/>
      <c r="CCT165" s="62"/>
      <c r="CCU165" s="62"/>
      <c r="CCV165" s="62"/>
      <c r="CCW165" s="62"/>
      <c r="CCX165" s="62"/>
      <c r="CCY165" s="62"/>
      <c r="CCZ165" s="62"/>
      <c r="CDA165" s="62"/>
      <c r="CDB165" s="62"/>
      <c r="CDC165" s="62"/>
      <c r="CDD165" s="62"/>
      <c r="CDE165" s="62"/>
      <c r="CDF165" s="62"/>
      <c r="CDG165" s="62"/>
      <c r="CDH165" s="62"/>
      <c r="CDI165" s="62"/>
      <c r="CDJ165" s="62"/>
      <c r="CDK165" s="62"/>
      <c r="CDL165" s="62"/>
      <c r="CDM165" s="62"/>
      <c r="CDN165" s="62"/>
      <c r="CDO165" s="62"/>
      <c r="CDP165" s="62"/>
      <c r="CDQ165" s="62"/>
      <c r="CDR165" s="62"/>
      <c r="CDS165" s="62"/>
      <c r="CDT165" s="62"/>
      <c r="CDU165" s="62"/>
      <c r="CDV165" s="62"/>
      <c r="CDW165" s="62"/>
      <c r="CDX165" s="62"/>
      <c r="CDY165" s="62"/>
      <c r="CDZ165" s="62"/>
      <c r="CEA165" s="62"/>
      <c r="CEB165" s="62"/>
      <c r="CEC165" s="62"/>
      <c r="CED165" s="62"/>
      <c r="CEE165" s="62"/>
      <c r="CEF165" s="62"/>
      <c r="CEG165" s="62"/>
      <c r="CEH165" s="62"/>
      <c r="CEI165" s="62"/>
      <c r="CEJ165" s="62"/>
      <c r="CEK165" s="62"/>
      <c r="CEL165" s="62"/>
      <c r="CEM165" s="62"/>
      <c r="CEN165" s="62"/>
      <c r="CEO165" s="62"/>
      <c r="CEP165" s="62"/>
      <c r="CEQ165" s="62"/>
      <c r="CER165" s="62"/>
      <c r="CES165" s="62"/>
      <c r="CET165" s="62"/>
      <c r="CEU165" s="62"/>
      <c r="CEV165" s="62"/>
      <c r="CEW165" s="62"/>
      <c r="CEX165" s="62"/>
      <c r="CEY165" s="62"/>
      <c r="CEZ165" s="62"/>
      <c r="CFA165" s="62"/>
      <c r="CFB165" s="62"/>
      <c r="CFC165" s="62"/>
      <c r="CFD165" s="62"/>
      <c r="CFE165" s="62"/>
      <c r="CFF165" s="62"/>
      <c r="CFG165" s="62"/>
      <c r="CFH165" s="62"/>
      <c r="CFI165" s="62"/>
      <c r="CFJ165" s="62"/>
      <c r="CFK165" s="62"/>
      <c r="CFL165" s="62"/>
      <c r="CFM165" s="62"/>
      <c r="CFN165" s="62"/>
      <c r="CFO165" s="62"/>
      <c r="CFP165" s="62"/>
      <c r="CFQ165" s="62"/>
      <c r="CFR165" s="62"/>
      <c r="CFS165" s="62"/>
      <c r="CFT165" s="62"/>
      <c r="CFU165" s="62"/>
      <c r="CFV165" s="62"/>
      <c r="CFW165" s="62"/>
      <c r="CFX165" s="62"/>
      <c r="CFY165" s="62"/>
      <c r="CFZ165" s="62"/>
      <c r="CGA165" s="62"/>
      <c r="CGB165" s="62"/>
      <c r="CGC165" s="62"/>
      <c r="CGD165" s="62"/>
      <c r="CGE165" s="62"/>
      <c r="CGF165" s="62"/>
      <c r="CGG165" s="62"/>
      <c r="CGH165" s="62"/>
      <c r="CGI165" s="62"/>
      <c r="CGJ165" s="62"/>
      <c r="CGK165" s="62"/>
      <c r="CGL165" s="62"/>
      <c r="CGM165" s="62"/>
      <c r="CGN165" s="62"/>
      <c r="CGO165" s="62"/>
      <c r="CGP165" s="62"/>
      <c r="CGQ165" s="62"/>
      <c r="CGR165" s="62"/>
      <c r="CGS165" s="62"/>
      <c r="CGT165" s="62"/>
      <c r="CGU165" s="62"/>
      <c r="CGV165" s="62"/>
      <c r="CGW165" s="62"/>
      <c r="CGX165" s="62"/>
      <c r="CGY165" s="62"/>
      <c r="CGZ165" s="62"/>
      <c r="CHA165" s="62"/>
      <c r="CHB165" s="62"/>
      <c r="CHC165" s="62"/>
      <c r="CHD165" s="62"/>
      <c r="CHE165" s="62"/>
      <c r="CHF165" s="62"/>
      <c r="CHG165" s="62"/>
      <c r="CHH165" s="62"/>
      <c r="CHI165" s="62"/>
      <c r="CHJ165" s="62"/>
      <c r="CHK165" s="62"/>
      <c r="CHL165" s="62"/>
      <c r="CHM165" s="62"/>
      <c r="CHN165" s="62"/>
      <c r="CHO165" s="62"/>
      <c r="CHP165" s="62"/>
      <c r="CHQ165" s="62"/>
      <c r="CHR165" s="62"/>
      <c r="CHS165" s="62"/>
      <c r="CHT165" s="62"/>
      <c r="CHU165" s="62"/>
      <c r="CHV165" s="62"/>
      <c r="CHW165" s="62"/>
      <c r="CHX165" s="62"/>
      <c r="CHY165" s="62"/>
      <c r="CHZ165" s="62"/>
      <c r="CIA165" s="62"/>
      <c r="CIB165" s="62"/>
      <c r="CIC165" s="62"/>
      <c r="CID165" s="62"/>
      <c r="CIE165" s="62"/>
      <c r="CIF165" s="62"/>
      <c r="CIG165" s="62"/>
      <c r="CIH165" s="62"/>
      <c r="CII165" s="62"/>
      <c r="CIJ165" s="62"/>
      <c r="CIK165" s="62"/>
      <c r="CIL165" s="62"/>
      <c r="CIM165" s="62"/>
      <c r="CIN165" s="62"/>
      <c r="CIO165" s="62"/>
      <c r="CIP165" s="62"/>
      <c r="CIQ165" s="62"/>
      <c r="CIR165" s="62"/>
      <c r="CIS165" s="62"/>
      <c r="CIT165" s="62"/>
      <c r="CIU165" s="62"/>
      <c r="CIV165" s="62"/>
      <c r="CIW165" s="62"/>
      <c r="CIX165" s="62"/>
      <c r="CIY165" s="62"/>
      <c r="CIZ165" s="62"/>
      <c r="CJA165" s="62"/>
      <c r="CJB165" s="62"/>
      <c r="CJC165" s="62"/>
      <c r="CJD165" s="62"/>
      <c r="CJE165" s="62"/>
      <c r="CJF165" s="62"/>
      <c r="CJG165" s="62"/>
      <c r="CJH165" s="62"/>
      <c r="CJI165" s="62"/>
      <c r="CJJ165" s="62"/>
      <c r="CJK165" s="62"/>
      <c r="CJL165" s="62"/>
      <c r="CJM165" s="62"/>
      <c r="CJN165" s="62"/>
      <c r="CJO165" s="62"/>
      <c r="CJP165" s="62"/>
      <c r="CJQ165" s="62"/>
      <c r="CJR165" s="62"/>
      <c r="CJS165" s="62"/>
      <c r="CJT165" s="62"/>
      <c r="CJU165" s="62"/>
      <c r="CJV165" s="62"/>
      <c r="CJW165" s="62"/>
      <c r="CJX165" s="62"/>
      <c r="CJY165" s="62"/>
      <c r="CJZ165" s="62"/>
      <c r="CKA165" s="62"/>
      <c r="CKB165" s="62"/>
      <c r="CKC165" s="62"/>
      <c r="CKD165" s="62"/>
      <c r="CKE165" s="62"/>
      <c r="CKF165" s="62"/>
      <c r="CKG165" s="62"/>
      <c r="CKH165" s="62"/>
      <c r="CKI165" s="62"/>
      <c r="CKJ165" s="62"/>
      <c r="CKK165" s="62"/>
      <c r="CKL165" s="62"/>
      <c r="CKM165" s="62"/>
      <c r="CKN165" s="62"/>
      <c r="CKO165" s="62"/>
      <c r="CKP165" s="62"/>
      <c r="CKQ165" s="62"/>
      <c r="CKR165" s="62"/>
      <c r="CKS165" s="62"/>
      <c r="CKT165" s="62"/>
      <c r="CKU165" s="62"/>
      <c r="CKV165" s="62"/>
      <c r="CKW165" s="62"/>
      <c r="CKX165" s="62"/>
      <c r="CKY165" s="62"/>
      <c r="CKZ165" s="62"/>
      <c r="CLA165" s="62"/>
      <c r="CLB165" s="62"/>
      <c r="CLC165" s="62"/>
      <c r="CLD165" s="62"/>
      <c r="CLE165" s="62"/>
      <c r="CLF165" s="62"/>
      <c r="CLG165" s="62"/>
      <c r="CLH165" s="62"/>
      <c r="CLI165" s="62"/>
      <c r="CLJ165" s="62"/>
      <c r="CLK165" s="62"/>
      <c r="CLL165" s="62"/>
      <c r="CLM165" s="62"/>
      <c r="CLN165" s="62"/>
      <c r="CLO165" s="62"/>
      <c r="CLP165" s="62"/>
      <c r="CLQ165" s="62"/>
      <c r="CLR165" s="62"/>
      <c r="CLS165" s="62"/>
      <c r="CLT165" s="62"/>
      <c r="CLU165" s="62"/>
      <c r="CLV165" s="62"/>
      <c r="CLW165" s="62"/>
      <c r="CLX165" s="62"/>
      <c r="CLY165" s="62"/>
      <c r="CLZ165" s="62"/>
      <c r="CMA165" s="62"/>
      <c r="CMB165" s="62"/>
      <c r="CMC165" s="62"/>
      <c r="CMD165" s="62"/>
      <c r="CME165" s="62"/>
      <c r="CMF165" s="62"/>
      <c r="CMG165" s="62"/>
      <c r="CMH165" s="62"/>
      <c r="CMI165" s="62"/>
      <c r="CMJ165" s="62"/>
      <c r="CMK165" s="62"/>
      <c r="CML165" s="62"/>
      <c r="CMM165" s="62"/>
      <c r="CMN165" s="62"/>
      <c r="CMO165" s="62"/>
      <c r="CMP165" s="62"/>
      <c r="CMQ165" s="62"/>
      <c r="CMR165" s="62"/>
      <c r="CMS165" s="62"/>
      <c r="CMT165" s="62"/>
      <c r="CMU165" s="62"/>
      <c r="CMV165" s="62"/>
      <c r="CMW165" s="62"/>
      <c r="CMX165" s="62"/>
      <c r="CMY165" s="62"/>
      <c r="CMZ165" s="62"/>
      <c r="CNA165" s="62"/>
      <c r="CNB165" s="62"/>
      <c r="CNC165" s="62"/>
      <c r="CND165" s="62"/>
      <c r="CNE165" s="62"/>
      <c r="CNF165" s="62"/>
      <c r="CNG165" s="62"/>
      <c r="CNH165" s="62"/>
      <c r="CNI165" s="62"/>
      <c r="CNJ165" s="62"/>
      <c r="CNK165" s="62"/>
      <c r="CNL165" s="62"/>
      <c r="CNM165" s="62"/>
      <c r="CNN165" s="62"/>
      <c r="CNO165" s="62"/>
      <c r="CNP165" s="62"/>
      <c r="CNQ165" s="62"/>
      <c r="CNR165" s="62"/>
      <c r="CNS165" s="62"/>
      <c r="CNT165" s="62"/>
      <c r="CNU165" s="62"/>
      <c r="CNV165" s="62"/>
      <c r="CNW165" s="62"/>
      <c r="CNX165" s="62"/>
      <c r="CNY165" s="62"/>
      <c r="CNZ165" s="62"/>
      <c r="COA165" s="62"/>
      <c r="COB165" s="62"/>
      <c r="COC165" s="62"/>
      <c r="COD165" s="62"/>
      <c r="COE165" s="62"/>
      <c r="COF165" s="62"/>
      <c r="COG165" s="62"/>
      <c r="COH165" s="62"/>
      <c r="COI165" s="62"/>
      <c r="COJ165" s="62"/>
      <c r="COK165" s="62"/>
      <c r="COL165" s="62"/>
      <c r="COM165" s="62"/>
      <c r="CON165" s="62"/>
      <c r="COO165" s="62"/>
      <c r="COP165" s="62"/>
      <c r="COQ165" s="62"/>
      <c r="COR165" s="62"/>
      <c r="COS165" s="62"/>
      <c r="COT165" s="62"/>
      <c r="COU165" s="62"/>
      <c r="COV165" s="62"/>
      <c r="COW165" s="62"/>
      <c r="COX165" s="62"/>
      <c r="COY165" s="62"/>
      <c r="COZ165" s="62"/>
      <c r="CPA165" s="62"/>
      <c r="CPB165" s="62"/>
      <c r="CPC165" s="62"/>
      <c r="CPD165" s="62"/>
      <c r="CPE165" s="62"/>
      <c r="CPF165" s="62"/>
      <c r="CPG165" s="62"/>
      <c r="CPH165" s="62"/>
      <c r="CPI165" s="62"/>
      <c r="CPJ165" s="62"/>
      <c r="CPK165" s="62"/>
      <c r="CPL165" s="62"/>
      <c r="CPM165" s="62"/>
      <c r="CPN165" s="62"/>
      <c r="CPO165" s="62"/>
      <c r="CPP165" s="62"/>
      <c r="CPQ165" s="62"/>
      <c r="CPR165" s="62"/>
      <c r="CPS165" s="62"/>
      <c r="CPT165" s="62"/>
      <c r="CPU165" s="62"/>
      <c r="CPV165" s="62"/>
      <c r="CPW165" s="62"/>
      <c r="CPX165" s="62"/>
      <c r="CPY165" s="62"/>
      <c r="CPZ165" s="62"/>
      <c r="CQA165" s="62"/>
      <c r="CQB165" s="62"/>
      <c r="CQC165" s="62"/>
      <c r="CQD165" s="62"/>
      <c r="CQE165" s="62"/>
      <c r="CQF165" s="62"/>
      <c r="CQG165" s="62"/>
      <c r="CQH165" s="62"/>
      <c r="CQI165" s="62"/>
      <c r="CQJ165" s="62"/>
      <c r="CQK165" s="62"/>
      <c r="CQL165" s="62"/>
      <c r="CQM165" s="62"/>
      <c r="CQN165" s="62"/>
      <c r="CQO165" s="62"/>
      <c r="CQP165" s="62"/>
      <c r="CQQ165" s="62"/>
      <c r="CQR165" s="62"/>
      <c r="CQS165" s="62"/>
      <c r="CQT165" s="62"/>
      <c r="CQU165" s="62"/>
      <c r="CQV165" s="62"/>
      <c r="CQW165" s="62"/>
      <c r="CQX165" s="62"/>
      <c r="CQY165" s="62"/>
      <c r="CQZ165" s="62"/>
      <c r="CRA165" s="62"/>
      <c r="CRB165" s="62"/>
      <c r="CRC165" s="62"/>
      <c r="CRD165" s="62"/>
      <c r="CRE165" s="62"/>
      <c r="CRF165" s="62"/>
      <c r="CRG165" s="62"/>
      <c r="CRH165" s="62"/>
      <c r="CRI165" s="62"/>
      <c r="CRJ165" s="62"/>
      <c r="CRK165" s="62"/>
      <c r="CRL165" s="62"/>
      <c r="CRM165" s="62"/>
      <c r="CRN165" s="62"/>
      <c r="CRO165" s="62"/>
      <c r="CRP165" s="62"/>
      <c r="CRQ165" s="62"/>
      <c r="CRR165" s="62"/>
      <c r="CRS165" s="62"/>
      <c r="CRT165" s="62"/>
      <c r="CRU165" s="62"/>
      <c r="CRV165" s="62"/>
      <c r="CRW165" s="62"/>
      <c r="CRX165" s="62"/>
      <c r="CRY165" s="62"/>
      <c r="CRZ165" s="62"/>
      <c r="CSA165" s="62"/>
      <c r="CSB165" s="62"/>
      <c r="CSC165" s="62"/>
      <c r="CSD165" s="62"/>
      <c r="CSE165" s="62"/>
      <c r="CSF165" s="62"/>
      <c r="CSG165" s="62"/>
      <c r="CSH165" s="62"/>
      <c r="CSI165" s="62"/>
      <c r="CSJ165" s="62"/>
      <c r="CSK165" s="62"/>
      <c r="CSL165" s="62"/>
      <c r="CSM165" s="62"/>
      <c r="CSN165" s="62"/>
      <c r="CSO165" s="62"/>
      <c r="CSP165" s="62"/>
      <c r="CSQ165" s="62"/>
      <c r="CSR165" s="62"/>
      <c r="CSS165" s="62"/>
      <c r="CST165" s="62"/>
      <c r="CSU165" s="62"/>
      <c r="CSV165" s="62"/>
      <c r="CSW165" s="62"/>
      <c r="CSX165" s="62"/>
      <c r="CSY165" s="62"/>
      <c r="CSZ165" s="62"/>
      <c r="CTA165" s="62"/>
      <c r="CTB165" s="62"/>
      <c r="CTC165" s="62"/>
      <c r="CTD165" s="62"/>
      <c r="CTE165" s="62"/>
      <c r="CTF165" s="62"/>
      <c r="CTG165" s="62"/>
      <c r="CTH165" s="62"/>
      <c r="CTI165" s="62"/>
      <c r="CTJ165" s="62"/>
      <c r="CTK165" s="62"/>
      <c r="CTL165" s="62"/>
      <c r="CTM165" s="62"/>
      <c r="CTN165" s="62"/>
      <c r="CTO165" s="62"/>
      <c r="CTP165" s="62"/>
      <c r="CTQ165" s="62"/>
      <c r="CTR165" s="62"/>
      <c r="CTS165" s="62"/>
      <c r="CTT165" s="62"/>
      <c r="CTU165" s="62"/>
      <c r="CTV165" s="62"/>
      <c r="CTW165" s="62"/>
      <c r="CTX165" s="62"/>
      <c r="CTY165" s="62"/>
      <c r="CTZ165" s="62"/>
      <c r="CUA165" s="62"/>
    </row>
    <row r="166" s="61" customFormat="1" ht="33" customHeight="1" spans="1:12">
      <c r="A166" s="34">
        <f t="shared" si="16"/>
        <v>163</v>
      </c>
      <c r="B166" s="6" t="s">
        <v>681</v>
      </c>
      <c r="C166" s="6" t="s">
        <v>15</v>
      </c>
      <c r="D166" s="7" t="s">
        <v>16</v>
      </c>
      <c r="E166" s="6" t="s">
        <v>17</v>
      </c>
      <c r="F166" s="8" t="s">
        <v>663</v>
      </c>
      <c r="G166" s="8">
        <v>3200</v>
      </c>
      <c r="H166" s="6" t="s">
        <v>682</v>
      </c>
      <c r="I166" s="7" t="s">
        <v>683</v>
      </c>
      <c r="J166" s="6" t="s">
        <v>21</v>
      </c>
      <c r="K166" s="6" t="s">
        <v>684</v>
      </c>
      <c r="L166" s="6"/>
    </row>
    <row r="167" s="61" customFormat="1" ht="33" customHeight="1" spans="1:12">
      <c r="A167" s="34">
        <f t="shared" si="16"/>
        <v>164</v>
      </c>
      <c r="B167" s="6" t="s">
        <v>685</v>
      </c>
      <c r="C167" s="6" t="s">
        <v>15</v>
      </c>
      <c r="D167" s="7" t="s">
        <v>35</v>
      </c>
      <c r="E167" s="6" t="s">
        <v>29</v>
      </c>
      <c r="F167" s="8" t="s">
        <v>46</v>
      </c>
      <c r="G167" s="8">
        <v>2240</v>
      </c>
      <c r="H167" s="6" t="s">
        <v>682</v>
      </c>
      <c r="I167" s="7" t="s">
        <v>686</v>
      </c>
      <c r="J167" s="6" t="s">
        <v>21</v>
      </c>
      <c r="K167" s="6" t="s">
        <v>687</v>
      </c>
      <c r="L167" s="7"/>
    </row>
    <row r="168" s="61" customFormat="1" ht="33" customHeight="1" spans="1:12">
      <c r="A168" s="34">
        <f t="shared" si="16"/>
        <v>165</v>
      </c>
      <c r="B168" s="6" t="s">
        <v>688</v>
      </c>
      <c r="C168" s="6" t="s">
        <v>34</v>
      </c>
      <c r="D168" s="7" t="s">
        <v>16</v>
      </c>
      <c r="E168" s="34" t="s">
        <v>36</v>
      </c>
      <c r="F168" s="8" t="s">
        <v>689</v>
      </c>
      <c r="G168" s="8">
        <v>2240</v>
      </c>
      <c r="H168" s="6" t="s">
        <v>682</v>
      </c>
      <c r="I168" s="7" t="s">
        <v>690</v>
      </c>
      <c r="J168" s="6" t="s">
        <v>21</v>
      </c>
      <c r="K168" s="6" t="s">
        <v>691</v>
      </c>
      <c r="L168" s="7"/>
    </row>
    <row r="169" s="61" customFormat="1" ht="33" customHeight="1" spans="1:12">
      <c r="A169" s="34">
        <f t="shared" si="16"/>
        <v>166</v>
      </c>
      <c r="B169" s="6" t="s">
        <v>692</v>
      </c>
      <c r="C169" s="7" t="s">
        <v>15</v>
      </c>
      <c r="D169" s="7" t="s">
        <v>35</v>
      </c>
      <c r="E169" s="6" t="s">
        <v>57</v>
      </c>
      <c r="F169" s="12" t="s">
        <v>693</v>
      </c>
      <c r="G169" s="8">
        <v>2240</v>
      </c>
      <c r="H169" s="6" t="s">
        <v>682</v>
      </c>
      <c r="I169" s="7" t="s">
        <v>694</v>
      </c>
      <c r="J169" s="6" t="s">
        <v>21</v>
      </c>
      <c r="K169" s="6" t="s">
        <v>695</v>
      </c>
      <c r="L169" s="7"/>
    </row>
    <row r="170" s="61" customFormat="1" ht="33" customHeight="1" spans="1:12">
      <c r="A170" s="34">
        <f t="shared" si="16"/>
        <v>167</v>
      </c>
      <c r="B170" s="6" t="s">
        <v>696</v>
      </c>
      <c r="C170" s="6" t="s">
        <v>15</v>
      </c>
      <c r="D170" s="7" t="s">
        <v>35</v>
      </c>
      <c r="E170" s="6" t="s">
        <v>57</v>
      </c>
      <c r="F170" s="8" t="s">
        <v>697</v>
      </c>
      <c r="G170" s="8">
        <v>2240</v>
      </c>
      <c r="H170" s="6" t="s">
        <v>682</v>
      </c>
      <c r="I170" s="7" t="s">
        <v>698</v>
      </c>
      <c r="J170" s="6" t="s">
        <v>21</v>
      </c>
      <c r="K170" s="6" t="s">
        <v>699</v>
      </c>
      <c r="L170" s="7"/>
    </row>
    <row r="171" s="61" customFormat="1" ht="33" customHeight="1" spans="1:12">
      <c r="A171" s="34">
        <f t="shared" si="16"/>
        <v>168</v>
      </c>
      <c r="B171" s="6" t="s">
        <v>700</v>
      </c>
      <c r="C171" s="6" t="s">
        <v>34</v>
      </c>
      <c r="D171" s="7" t="s">
        <v>16</v>
      </c>
      <c r="E171" s="6" t="s">
        <v>17</v>
      </c>
      <c r="F171" s="8" t="s">
        <v>701</v>
      </c>
      <c r="G171" s="8">
        <v>3200</v>
      </c>
      <c r="H171" s="6" t="s">
        <v>702</v>
      </c>
      <c r="I171" s="7" t="s">
        <v>703</v>
      </c>
      <c r="J171" s="6" t="s">
        <v>21</v>
      </c>
      <c r="K171" s="6" t="s">
        <v>704</v>
      </c>
      <c r="L171" s="7"/>
    </row>
    <row r="172" s="61" customFormat="1" ht="33" customHeight="1" spans="1:12">
      <c r="A172" s="34">
        <f t="shared" si="16"/>
        <v>169</v>
      </c>
      <c r="B172" s="6" t="s">
        <v>705</v>
      </c>
      <c r="C172" s="6" t="s">
        <v>34</v>
      </c>
      <c r="D172" s="7" t="s">
        <v>35</v>
      </c>
      <c r="E172" s="34" t="s">
        <v>36</v>
      </c>
      <c r="F172" s="8" t="s">
        <v>706</v>
      </c>
      <c r="G172" s="8">
        <v>2240</v>
      </c>
      <c r="H172" s="6" t="s">
        <v>702</v>
      </c>
      <c r="I172" s="7" t="s">
        <v>707</v>
      </c>
      <c r="J172" s="6" t="s">
        <v>21</v>
      </c>
      <c r="K172" s="6" t="s">
        <v>708</v>
      </c>
      <c r="L172" s="7"/>
    </row>
    <row r="173" s="61" customFormat="1" ht="33" customHeight="1" spans="1:12">
      <c r="A173" s="34">
        <f t="shared" si="16"/>
        <v>170</v>
      </c>
      <c r="B173" s="6" t="s">
        <v>709</v>
      </c>
      <c r="C173" s="6" t="s">
        <v>15</v>
      </c>
      <c r="D173" s="7" t="s">
        <v>16</v>
      </c>
      <c r="E173" s="6" t="s">
        <v>24</v>
      </c>
      <c r="F173" s="8" t="s">
        <v>710</v>
      </c>
      <c r="G173" s="8">
        <v>2240</v>
      </c>
      <c r="H173" s="6" t="s">
        <v>702</v>
      </c>
      <c r="I173" s="7" t="s">
        <v>711</v>
      </c>
      <c r="J173" s="6" t="s">
        <v>21</v>
      </c>
      <c r="K173" s="6" t="s">
        <v>712</v>
      </c>
      <c r="L173" s="7"/>
    </row>
    <row r="174" s="61" customFormat="1" ht="33" customHeight="1" spans="1:12">
      <c r="A174" s="34">
        <f t="shared" si="16"/>
        <v>171</v>
      </c>
      <c r="B174" s="6" t="s">
        <v>713</v>
      </c>
      <c r="C174" s="6" t="s">
        <v>34</v>
      </c>
      <c r="D174" s="6" t="s">
        <v>35</v>
      </c>
      <c r="E174" s="6" t="s">
        <v>88</v>
      </c>
      <c r="F174" s="8" t="s">
        <v>79</v>
      </c>
      <c r="G174" s="8">
        <v>2240</v>
      </c>
      <c r="H174" s="6" t="s">
        <v>702</v>
      </c>
      <c r="I174" s="6" t="s">
        <v>714</v>
      </c>
      <c r="J174" s="6" t="s">
        <v>21</v>
      </c>
      <c r="K174" s="6" t="s">
        <v>715</v>
      </c>
      <c r="L174" s="6"/>
    </row>
    <row r="175" s="65" customFormat="1" ht="33" customHeight="1" spans="1:15">
      <c r="A175" s="34">
        <f t="shared" ref="A175:A188" si="17">ROW()-3</f>
        <v>172</v>
      </c>
      <c r="B175" s="6" t="s">
        <v>716</v>
      </c>
      <c r="C175" s="6" t="s">
        <v>34</v>
      </c>
      <c r="D175" s="6" t="s">
        <v>35</v>
      </c>
      <c r="E175" s="6" t="s">
        <v>57</v>
      </c>
      <c r="F175" s="8" t="s">
        <v>717</v>
      </c>
      <c r="G175" s="8">
        <v>2240</v>
      </c>
      <c r="H175" s="6" t="s">
        <v>702</v>
      </c>
      <c r="I175" s="6" t="s">
        <v>718</v>
      </c>
      <c r="J175" s="6" t="s">
        <v>21</v>
      </c>
      <c r="K175" s="6" t="s">
        <v>719</v>
      </c>
      <c r="L175" s="6"/>
      <c r="M175" s="61"/>
      <c r="N175" s="61"/>
      <c r="O175" s="61"/>
    </row>
    <row r="176" s="65" customFormat="1" ht="33" customHeight="1" spans="1:15">
      <c r="A176" s="34">
        <f t="shared" si="17"/>
        <v>173</v>
      </c>
      <c r="B176" s="6" t="s">
        <v>720</v>
      </c>
      <c r="C176" s="6" t="s">
        <v>15</v>
      </c>
      <c r="D176" s="7" t="s">
        <v>16</v>
      </c>
      <c r="E176" s="6" t="s">
        <v>17</v>
      </c>
      <c r="F176" s="8" t="s">
        <v>721</v>
      </c>
      <c r="G176" s="8">
        <v>3200</v>
      </c>
      <c r="H176" s="6" t="s">
        <v>722</v>
      </c>
      <c r="I176" s="7" t="s">
        <v>723</v>
      </c>
      <c r="J176" s="6" t="s">
        <v>21</v>
      </c>
      <c r="K176" s="6" t="s">
        <v>724</v>
      </c>
      <c r="L176" s="6"/>
      <c r="M176" s="61"/>
      <c r="N176" s="61"/>
      <c r="O176" s="61"/>
    </row>
    <row r="177" s="66" customFormat="1" ht="33" customHeight="1" spans="1:15">
      <c r="A177" s="34">
        <f t="shared" si="17"/>
        <v>174</v>
      </c>
      <c r="B177" s="6" t="s">
        <v>725</v>
      </c>
      <c r="C177" s="6" t="s">
        <v>34</v>
      </c>
      <c r="D177" s="7" t="s">
        <v>16</v>
      </c>
      <c r="E177" s="34" t="s">
        <v>36</v>
      </c>
      <c r="F177" s="8" t="s">
        <v>332</v>
      </c>
      <c r="G177" s="8">
        <v>2240</v>
      </c>
      <c r="H177" s="6" t="s">
        <v>722</v>
      </c>
      <c r="I177" s="7" t="s">
        <v>726</v>
      </c>
      <c r="J177" s="6" t="s">
        <v>21</v>
      </c>
      <c r="K177" s="6" t="s">
        <v>727</v>
      </c>
      <c r="L177" s="7"/>
      <c r="M177" s="61"/>
      <c r="N177" s="61"/>
      <c r="O177" s="61"/>
    </row>
    <row r="178" s="66" customFormat="1" ht="33" customHeight="1" spans="1:15">
      <c r="A178" s="34">
        <f t="shared" si="17"/>
        <v>175</v>
      </c>
      <c r="B178" s="6" t="s">
        <v>728</v>
      </c>
      <c r="C178" s="6" t="s">
        <v>15</v>
      </c>
      <c r="D178" s="7" t="s">
        <v>35</v>
      </c>
      <c r="E178" s="6" t="s">
        <v>29</v>
      </c>
      <c r="F178" s="8" t="s">
        <v>729</v>
      </c>
      <c r="G178" s="8">
        <v>2240</v>
      </c>
      <c r="H178" s="6" t="s">
        <v>722</v>
      </c>
      <c r="I178" s="7" t="s">
        <v>730</v>
      </c>
      <c r="J178" s="6" t="s">
        <v>21</v>
      </c>
      <c r="K178" s="6" t="s">
        <v>731</v>
      </c>
      <c r="L178" s="7"/>
      <c r="M178" s="61"/>
      <c r="N178" s="61"/>
      <c r="O178" s="61"/>
    </row>
    <row r="179" s="66" customFormat="1" ht="33" customHeight="1" spans="1:15">
      <c r="A179" s="34">
        <f t="shared" si="17"/>
        <v>176</v>
      </c>
      <c r="B179" s="6" t="s">
        <v>732</v>
      </c>
      <c r="C179" s="6" t="s">
        <v>34</v>
      </c>
      <c r="D179" s="6" t="s">
        <v>35</v>
      </c>
      <c r="E179" s="6" t="s">
        <v>57</v>
      </c>
      <c r="F179" s="8" t="s">
        <v>733</v>
      </c>
      <c r="G179" s="8">
        <v>2240</v>
      </c>
      <c r="H179" s="6" t="s">
        <v>722</v>
      </c>
      <c r="I179" s="6" t="s">
        <v>734</v>
      </c>
      <c r="J179" s="6" t="s">
        <v>21</v>
      </c>
      <c r="K179" s="6" t="s">
        <v>735</v>
      </c>
      <c r="L179" s="84"/>
      <c r="M179" s="61"/>
      <c r="N179" s="61"/>
      <c r="O179" s="61"/>
    </row>
    <row r="180" s="65" customFormat="1" ht="33" customHeight="1" spans="1:15">
      <c r="A180" s="34">
        <f t="shared" si="17"/>
        <v>177</v>
      </c>
      <c r="B180" s="7" t="s">
        <v>736</v>
      </c>
      <c r="C180" s="7" t="s">
        <v>15</v>
      </c>
      <c r="D180" s="7" t="s">
        <v>16</v>
      </c>
      <c r="E180" s="7" t="s">
        <v>17</v>
      </c>
      <c r="F180" s="12" t="s">
        <v>737</v>
      </c>
      <c r="G180" s="8">
        <v>3200</v>
      </c>
      <c r="H180" s="7" t="s">
        <v>738</v>
      </c>
      <c r="I180" s="7" t="s">
        <v>739</v>
      </c>
      <c r="J180" s="6" t="s">
        <v>21</v>
      </c>
      <c r="K180" s="6" t="s">
        <v>740</v>
      </c>
      <c r="L180" s="7"/>
      <c r="M180" s="61"/>
      <c r="N180" s="61"/>
      <c r="O180" s="61"/>
    </row>
    <row r="181" s="65" customFormat="1" ht="33" customHeight="1" spans="1:15">
      <c r="A181" s="34">
        <f t="shared" si="17"/>
        <v>178</v>
      </c>
      <c r="B181" s="6" t="s">
        <v>741</v>
      </c>
      <c r="C181" s="6" t="s">
        <v>34</v>
      </c>
      <c r="D181" s="7" t="s">
        <v>35</v>
      </c>
      <c r="E181" s="34" t="s">
        <v>36</v>
      </c>
      <c r="F181" s="8" t="s">
        <v>742</v>
      </c>
      <c r="G181" s="9">
        <v>2240</v>
      </c>
      <c r="H181" s="6" t="s">
        <v>738</v>
      </c>
      <c r="I181" s="7" t="s">
        <v>743</v>
      </c>
      <c r="J181" s="6" t="s">
        <v>21</v>
      </c>
      <c r="K181" s="8" t="s">
        <v>744</v>
      </c>
      <c r="L181" s="6"/>
      <c r="M181" s="61"/>
      <c r="N181" s="61"/>
      <c r="O181" s="61"/>
    </row>
    <row r="182" s="65" customFormat="1" ht="33" customHeight="1" spans="1:15">
      <c r="A182" s="34">
        <f t="shared" si="17"/>
        <v>179</v>
      </c>
      <c r="B182" s="6" t="s">
        <v>745</v>
      </c>
      <c r="C182" s="6" t="s">
        <v>34</v>
      </c>
      <c r="D182" s="7" t="s">
        <v>35</v>
      </c>
      <c r="E182" s="6" t="s">
        <v>57</v>
      </c>
      <c r="F182" s="8" t="s">
        <v>746</v>
      </c>
      <c r="G182" s="8">
        <v>2240</v>
      </c>
      <c r="H182" s="6" t="s">
        <v>738</v>
      </c>
      <c r="I182" s="7" t="s">
        <v>747</v>
      </c>
      <c r="J182" s="6" t="s">
        <v>21</v>
      </c>
      <c r="K182" s="6" t="s">
        <v>748</v>
      </c>
      <c r="L182" s="7"/>
      <c r="M182" s="61"/>
      <c r="N182" s="61"/>
      <c r="O182" s="61"/>
    </row>
    <row r="183" s="65" customFormat="1" ht="33" customHeight="1" spans="1:15">
      <c r="A183" s="34">
        <f t="shared" si="17"/>
        <v>180</v>
      </c>
      <c r="B183" s="6" t="s">
        <v>749</v>
      </c>
      <c r="C183" s="6" t="s">
        <v>34</v>
      </c>
      <c r="D183" s="6" t="s">
        <v>35</v>
      </c>
      <c r="E183" s="6" t="s">
        <v>88</v>
      </c>
      <c r="F183" s="6" t="s">
        <v>750</v>
      </c>
      <c r="G183" s="6">
        <v>2240</v>
      </c>
      <c r="H183" s="6" t="s">
        <v>738</v>
      </c>
      <c r="I183" s="6" t="s">
        <v>751</v>
      </c>
      <c r="J183" s="6" t="s">
        <v>21</v>
      </c>
      <c r="K183" s="6" t="s">
        <v>752</v>
      </c>
      <c r="L183" s="6"/>
      <c r="M183" s="61"/>
      <c r="N183" s="61"/>
      <c r="O183" s="61"/>
    </row>
    <row r="184" s="65" customFormat="1" ht="33" customHeight="1" spans="1:15">
      <c r="A184" s="34">
        <f t="shared" si="17"/>
        <v>181</v>
      </c>
      <c r="B184" s="6" t="s">
        <v>753</v>
      </c>
      <c r="C184" s="6" t="s">
        <v>15</v>
      </c>
      <c r="D184" s="7" t="s">
        <v>16</v>
      </c>
      <c r="E184" s="6" t="s">
        <v>17</v>
      </c>
      <c r="F184" s="8" t="s">
        <v>754</v>
      </c>
      <c r="G184" s="8">
        <v>3200</v>
      </c>
      <c r="H184" s="6" t="s">
        <v>755</v>
      </c>
      <c r="I184" s="7" t="s">
        <v>756</v>
      </c>
      <c r="J184" s="6" t="s">
        <v>21</v>
      </c>
      <c r="K184" s="6" t="s">
        <v>757</v>
      </c>
      <c r="L184" s="7"/>
      <c r="M184" s="61"/>
      <c r="N184" s="61"/>
      <c r="O184" s="61"/>
    </row>
    <row r="185" s="65" customFormat="1" ht="33" customHeight="1" spans="1:15">
      <c r="A185" s="34">
        <f t="shared" si="17"/>
        <v>182</v>
      </c>
      <c r="B185" s="6" t="s">
        <v>758</v>
      </c>
      <c r="C185" s="6" t="s">
        <v>34</v>
      </c>
      <c r="D185" s="7" t="s">
        <v>35</v>
      </c>
      <c r="E185" s="6" t="s">
        <v>36</v>
      </c>
      <c r="F185" s="8" t="s">
        <v>759</v>
      </c>
      <c r="G185" s="8">
        <v>2240</v>
      </c>
      <c r="H185" s="6" t="s">
        <v>755</v>
      </c>
      <c r="I185" s="7" t="s">
        <v>760</v>
      </c>
      <c r="J185" s="6" t="s">
        <v>21</v>
      </c>
      <c r="K185" s="6" t="s">
        <v>761</v>
      </c>
      <c r="L185" s="7"/>
      <c r="M185" s="61"/>
      <c r="N185" s="61"/>
      <c r="O185" s="61"/>
    </row>
    <row r="186" s="65" customFormat="1" ht="33" customHeight="1" spans="1:15">
      <c r="A186" s="34">
        <f t="shared" si="17"/>
        <v>183</v>
      </c>
      <c r="B186" s="6" t="s">
        <v>762</v>
      </c>
      <c r="C186" s="6" t="s">
        <v>34</v>
      </c>
      <c r="D186" s="7" t="s">
        <v>35</v>
      </c>
      <c r="E186" s="6" t="s">
        <v>57</v>
      </c>
      <c r="F186" s="8" t="s">
        <v>763</v>
      </c>
      <c r="G186" s="8">
        <v>2240</v>
      </c>
      <c r="H186" s="6" t="s">
        <v>755</v>
      </c>
      <c r="I186" s="7" t="s">
        <v>764</v>
      </c>
      <c r="J186" s="6" t="s">
        <v>21</v>
      </c>
      <c r="K186" s="6" t="s">
        <v>765</v>
      </c>
      <c r="L186" s="7"/>
      <c r="M186" s="61"/>
      <c r="N186" s="61"/>
      <c r="O186" s="61"/>
    </row>
    <row r="187" s="65" customFormat="1" ht="33" customHeight="1" spans="1:15">
      <c r="A187" s="34">
        <f t="shared" si="17"/>
        <v>184</v>
      </c>
      <c r="B187" s="6" t="s">
        <v>766</v>
      </c>
      <c r="C187" s="6" t="s">
        <v>15</v>
      </c>
      <c r="D187" s="7" t="s">
        <v>16</v>
      </c>
      <c r="E187" s="6" t="s">
        <v>24</v>
      </c>
      <c r="F187" s="8" t="s">
        <v>767</v>
      </c>
      <c r="G187" s="8">
        <v>2240</v>
      </c>
      <c r="H187" s="6" t="s">
        <v>755</v>
      </c>
      <c r="I187" s="7" t="s">
        <v>768</v>
      </c>
      <c r="J187" s="6" t="s">
        <v>21</v>
      </c>
      <c r="K187" s="6" t="s">
        <v>769</v>
      </c>
      <c r="L187" s="7"/>
      <c r="M187" s="61"/>
      <c r="N187" s="61"/>
      <c r="O187" s="61"/>
    </row>
    <row r="188" s="65" customFormat="1" ht="33" customHeight="1" spans="1:15">
      <c r="A188" s="34">
        <f t="shared" si="17"/>
        <v>185</v>
      </c>
      <c r="B188" s="6" t="s">
        <v>770</v>
      </c>
      <c r="C188" s="6" t="s">
        <v>15</v>
      </c>
      <c r="D188" s="7" t="s">
        <v>16</v>
      </c>
      <c r="E188" s="6" t="s">
        <v>29</v>
      </c>
      <c r="F188" s="8" t="s">
        <v>771</v>
      </c>
      <c r="G188" s="8">
        <v>2240</v>
      </c>
      <c r="H188" s="6" t="s">
        <v>755</v>
      </c>
      <c r="I188" s="7" t="s">
        <v>772</v>
      </c>
      <c r="J188" s="6" t="s">
        <v>21</v>
      </c>
      <c r="K188" s="6" t="s">
        <v>135</v>
      </c>
      <c r="L188" s="7"/>
      <c r="M188" s="61"/>
      <c r="N188" s="61"/>
      <c r="O188" s="61"/>
    </row>
    <row r="189" s="65" customFormat="1" ht="33" customHeight="1" spans="1:15">
      <c r="A189" s="7"/>
      <c r="B189" s="79" t="s">
        <v>773</v>
      </c>
      <c r="C189" s="7"/>
      <c r="D189" s="19"/>
      <c r="E189" s="7"/>
      <c r="F189" s="80"/>
      <c r="G189" s="79" cm="1">
        <f t="array" ref="G189">SUM(G4:G188+0)</f>
        <v>471840</v>
      </c>
      <c r="H189" s="79"/>
      <c r="I189" s="19"/>
      <c r="J189" s="7"/>
      <c r="K189" s="85"/>
      <c r="L189" s="7"/>
      <c r="M189" s="61"/>
      <c r="N189" s="61"/>
      <c r="O189" s="61"/>
    </row>
    <row r="190" ht="21" customHeight="1" spans="1:15">
      <c r="A190" s="81" t="s">
        <v>774</v>
      </c>
      <c r="B190" s="82"/>
      <c r="C190" s="82"/>
      <c r="D190" s="82"/>
      <c r="E190" s="82"/>
      <c r="F190" s="82"/>
      <c r="G190" s="82"/>
      <c r="H190" s="82"/>
      <c r="I190" s="82"/>
      <c r="J190" s="82"/>
      <c r="K190" s="82"/>
      <c r="L190" s="86"/>
      <c r="M190" s="61"/>
      <c r="N190" s="61"/>
      <c r="O190" s="61"/>
    </row>
    <row r="191" ht="21" customHeight="1" spans="1:15">
      <c r="A191" s="82"/>
      <c r="B191" s="82"/>
      <c r="C191" s="82"/>
      <c r="D191" s="82"/>
      <c r="E191" s="82"/>
      <c r="F191" s="82"/>
      <c r="G191" s="82"/>
      <c r="H191" s="82"/>
      <c r="I191" s="82"/>
      <c r="J191" s="82"/>
      <c r="K191" s="82"/>
      <c r="L191" s="86"/>
      <c r="M191" s="61"/>
      <c r="N191" s="61"/>
      <c r="O191" s="61"/>
    </row>
  </sheetData>
  <mergeCells count="3">
    <mergeCell ref="A1:L1"/>
    <mergeCell ref="A2:L2"/>
    <mergeCell ref="A190:L191"/>
  </mergeCells>
  <conditionalFormatting sqref="H84">
    <cfRule type="duplicateValues" dxfId="0" priority="1"/>
  </conditionalFormatting>
  <conditionalFormatting sqref="H178">
    <cfRule type="duplicateValues" dxfId="0" priority="2"/>
  </conditionalFormatting>
  <pageMargins left="0.511805555555556" right="0.354166666666667" top="0.590277777777778" bottom="0.590277777777778" header="0.393055555555556" footer="0.298611111111111"/>
  <pageSetup paperSize="9" scale="76"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TZ340"/>
  <sheetViews>
    <sheetView zoomScale="85" zoomScaleNormal="85" showWhiteSpace="0" workbookViewId="0">
      <selection activeCell="N16" sqref="N16"/>
    </sheetView>
  </sheetViews>
  <sheetFormatPr defaultColWidth="9" defaultRowHeight="13.5"/>
  <cols>
    <col min="1" max="1" width="4.75" style="1" customWidth="1"/>
    <col min="2" max="2" width="9" style="1"/>
    <col min="3" max="3" width="5.125" style="1" customWidth="1"/>
    <col min="4" max="4" width="10.5" style="1" customWidth="1"/>
    <col min="5" max="5" width="8.375" style="1" customWidth="1"/>
    <col min="6" max="6" width="21.625" style="1" customWidth="1"/>
    <col min="7" max="7" width="6.375" style="1" customWidth="1"/>
    <col min="8" max="8" width="6.875" style="1" customWidth="1"/>
    <col min="9" max="9" width="11.5" style="1" customWidth="1"/>
    <col min="10" max="10" width="12.625" style="1" customWidth="1"/>
    <col min="11" max="11" width="14.75" style="1" customWidth="1"/>
    <col min="12" max="12" width="15.5" style="1" customWidth="1"/>
    <col min="13" max="13" width="25.0333333333333" style="1" customWidth="1"/>
    <col min="14" max="14" width="17.25" style="1" customWidth="1"/>
    <col min="15" max="16384" width="9" style="1"/>
  </cols>
  <sheetData>
    <row r="1" ht="27" customHeight="1" spans="1:14">
      <c r="A1" s="30" t="s">
        <v>775</v>
      </c>
      <c r="B1" s="30"/>
      <c r="C1" s="30"/>
      <c r="D1" s="30"/>
      <c r="E1" s="30"/>
      <c r="F1" s="30"/>
      <c r="G1" s="30"/>
      <c r="H1" s="30"/>
      <c r="I1" s="30"/>
      <c r="J1" s="30"/>
      <c r="K1" s="30"/>
      <c r="L1" s="30"/>
      <c r="M1" s="30"/>
      <c r="N1" s="30"/>
    </row>
    <row r="2" ht="28" customHeight="1" spans="1:14">
      <c r="A2" s="31" t="s">
        <v>776</v>
      </c>
      <c r="B2" s="31"/>
      <c r="C2" s="31"/>
      <c r="D2" s="31"/>
      <c r="E2" s="31"/>
      <c r="F2" s="31"/>
      <c r="G2" s="31"/>
      <c r="H2" s="31"/>
      <c r="I2" s="31"/>
      <c r="J2" s="31"/>
      <c r="K2" s="31"/>
      <c r="L2" s="31"/>
      <c r="M2" s="31"/>
      <c r="N2" s="31"/>
    </row>
    <row r="3" ht="32" customHeight="1" spans="1:14">
      <c r="A3" s="27" t="s">
        <v>2</v>
      </c>
      <c r="B3" s="27" t="s">
        <v>3</v>
      </c>
      <c r="C3" s="27" t="s">
        <v>4</v>
      </c>
      <c r="D3" s="27" t="s">
        <v>5</v>
      </c>
      <c r="E3" s="27" t="s">
        <v>6</v>
      </c>
      <c r="F3" s="27" t="s">
        <v>7</v>
      </c>
      <c r="G3" s="27" t="s">
        <v>777</v>
      </c>
      <c r="H3" s="27" t="s">
        <v>8</v>
      </c>
      <c r="I3" s="27" t="s">
        <v>9</v>
      </c>
      <c r="J3" s="27" t="s">
        <v>778</v>
      </c>
      <c r="K3" s="27" t="s">
        <v>10</v>
      </c>
      <c r="L3" s="27" t="s">
        <v>11</v>
      </c>
      <c r="M3" s="27" t="s">
        <v>12</v>
      </c>
      <c r="N3" s="38" t="s">
        <v>13</v>
      </c>
    </row>
    <row r="4" ht="15" customHeight="1" spans="1:14">
      <c r="A4" s="7">
        <f>ROW()-3</f>
        <v>1</v>
      </c>
      <c r="B4" s="9" t="s">
        <v>779</v>
      </c>
      <c r="C4" s="6" t="s">
        <v>15</v>
      </c>
      <c r="D4" s="9" t="s">
        <v>780</v>
      </c>
      <c r="E4" s="9" t="s">
        <v>781</v>
      </c>
      <c r="F4" s="12" t="s">
        <v>767</v>
      </c>
      <c r="G4" s="10">
        <v>10</v>
      </c>
      <c r="H4" s="10">
        <v>220</v>
      </c>
      <c r="I4" s="9" t="s">
        <v>284</v>
      </c>
      <c r="J4" s="6">
        <v>15</v>
      </c>
      <c r="K4" s="7" t="s">
        <v>782</v>
      </c>
      <c r="L4" s="6" t="s">
        <v>21</v>
      </c>
      <c r="M4" s="7" t="s">
        <v>783</v>
      </c>
      <c r="N4" s="6"/>
    </row>
    <row r="5" ht="15" customHeight="1" spans="1:14">
      <c r="A5" s="7">
        <f>ROW()-3</f>
        <v>2</v>
      </c>
      <c r="B5" s="9" t="s">
        <v>784</v>
      </c>
      <c r="C5" s="6" t="s">
        <v>15</v>
      </c>
      <c r="D5" s="9" t="s">
        <v>780</v>
      </c>
      <c r="E5" s="9" t="s">
        <v>785</v>
      </c>
      <c r="F5" s="12" t="s">
        <v>786</v>
      </c>
      <c r="G5" s="10">
        <v>16</v>
      </c>
      <c r="H5" s="10">
        <v>240</v>
      </c>
      <c r="I5" s="9" t="s">
        <v>284</v>
      </c>
      <c r="J5" s="6">
        <v>13</v>
      </c>
      <c r="K5" s="7" t="s">
        <v>787</v>
      </c>
      <c r="L5" s="6" t="s">
        <v>21</v>
      </c>
      <c r="M5" s="7" t="s">
        <v>788</v>
      </c>
      <c r="N5" s="9" t="s">
        <v>789</v>
      </c>
    </row>
    <row r="6" ht="15" customHeight="1" spans="1:14">
      <c r="A6" s="7">
        <f t="shared" ref="A6:A15" si="0">ROW()-3</f>
        <v>3</v>
      </c>
      <c r="B6" s="32" t="s">
        <v>790</v>
      </c>
      <c r="C6" s="6" t="s">
        <v>34</v>
      </c>
      <c r="D6" s="9" t="s">
        <v>780</v>
      </c>
      <c r="E6" s="32" t="s">
        <v>791</v>
      </c>
      <c r="F6" s="12" t="s">
        <v>430</v>
      </c>
      <c r="G6" s="33">
        <v>17</v>
      </c>
      <c r="H6" s="10">
        <v>240</v>
      </c>
      <c r="I6" s="9" t="s">
        <v>284</v>
      </c>
      <c r="J6" s="6">
        <v>2</v>
      </c>
      <c r="K6" s="7" t="s">
        <v>792</v>
      </c>
      <c r="L6" s="6" t="s">
        <v>21</v>
      </c>
      <c r="M6" s="7" t="s">
        <v>793</v>
      </c>
      <c r="N6" s="9" t="s">
        <v>794</v>
      </c>
    </row>
    <row r="7" ht="15" customHeight="1" spans="1:14">
      <c r="A7" s="7">
        <f t="shared" si="0"/>
        <v>4</v>
      </c>
      <c r="B7" s="32" t="s">
        <v>795</v>
      </c>
      <c r="C7" s="6" t="s">
        <v>15</v>
      </c>
      <c r="D7" s="9" t="s">
        <v>780</v>
      </c>
      <c r="E7" s="32" t="s">
        <v>781</v>
      </c>
      <c r="F7" s="12" t="s">
        <v>796</v>
      </c>
      <c r="G7" s="33">
        <v>22</v>
      </c>
      <c r="H7" s="10">
        <v>260</v>
      </c>
      <c r="I7" s="9" t="s">
        <v>284</v>
      </c>
      <c r="J7" s="6">
        <v>5</v>
      </c>
      <c r="K7" s="7" t="s">
        <v>797</v>
      </c>
      <c r="L7" s="6" t="s">
        <v>21</v>
      </c>
      <c r="M7" s="7" t="s">
        <v>798</v>
      </c>
      <c r="N7" s="6"/>
    </row>
    <row r="8" ht="15" customHeight="1" spans="1:14">
      <c r="A8" s="7">
        <f t="shared" si="0"/>
        <v>5</v>
      </c>
      <c r="B8" s="9" t="s">
        <v>799</v>
      </c>
      <c r="C8" s="6" t="s">
        <v>15</v>
      </c>
      <c r="D8" s="9" t="s">
        <v>780</v>
      </c>
      <c r="E8" s="9" t="s">
        <v>88</v>
      </c>
      <c r="F8" s="12" t="s">
        <v>559</v>
      </c>
      <c r="G8" s="10">
        <v>31</v>
      </c>
      <c r="H8" s="10">
        <v>260</v>
      </c>
      <c r="I8" s="9" t="s">
        <v>284</v>
      </c>
      <c r="J8" s="6">
        <v>3</v>
      </c>
      <c r="K8" s="7" t="s">
        <v>800</v>
      </c>
      <c r="L8" s="6" t="s">
        <v>21</v>
      </c>
      <c r="M8" s="7" t="s">
        <v>801</v>
      </c>
      <c r="N8" s="6"/>
    </row>
    <row r="9" ht="15" customHeight="1" spans="1:14">
      <c r="A9" s="7">
        <f t="shared" si="0"/>
        <v>6</v>
      </c>
      <c r="B9" s="9" t="s">
        <v>802</v>
      </c>
      <c r="C9" s="6" t="s">
        <v>34</v>
      </c>
      <c r="D9" s="9" t="s">
        <v>780</v>
      </c>
      <c r="E9" s="9" t="s">
        <v>781</v>
      </c>
      <c r="F9" s="12" t="s">
        <v>803</v>
      </c>
      <c r="G9" s="10">
        <v>10</v>
      </c>
      <c r="H9" s="10">
        <v>220</v>
      </c>
      <c r="I9" s="9" t="s">
        <v>284</v>
      </c>
      <c r="J9" s="6">
        <v>3</v>
      </c>
      <c r="K9" s="7" t="s">
        <v>804</v>
      </c>
      <c r="L9" s="6" t="s">
        <v>21</v>
      </c>
      <c r="M9" s="7" t="s">
        <v>805</v>
      </c>
      <c r="N9" s="39"/>
    </row>
    <row r="10" ht="15" customHeight="1" spans="1:14">
      <c r="A10" s="7">
        <f t="shared" si="0"/>
        <v>7</v>
      </c>
      <c r="B10" s="9" t="s">
        <v>806</v>
      </c>
      <c r="C10" s="6" t="s">
        <v>34</v>
      </c>
      <c r="D10" s="9" t="s">
        <v>780</v>
      </c>
      <c r="E10" s="9" t="s">
        <v>781</v>
      </c>
      <c r="F10" s="12" t="s">
        <v>807</v>
      </c>
      <c r="G10" s="10">
        <v>35</v>
      </c>
      <c r="H10" s="10">
        <v>260</v>
      </c>
      <c r="I10" s="9" t="s">
        <v>284</v>
      </c>
      <c r="J10" s="6">
        <v>5</v>
      </c>
      <c r="K10" s="7" t="s">
        <v>808</v>
      </c>
      <c r="L10" s="6" t="s">
        <v>21</v>
      </c>
      <c r="M10" s="7" t="s">
        <v>809</v>
      </c>
      <c r="N10" s="6"/>
    </row>
    <row r="11" ht="15" customHeight="1" spans="1:14">
      <c r="A11" s="7">
        <f t="shared" si="0"/>
        <v>8</v>
      </c>
      <c r="B11" s="9" t="s">
        <v>810</v>
      </c>
      <c r="C11" s="6" t="s">
        <v>15</v>
      </c>
      <c r="D11" s="9" t="s">
        <v>780</v>
      </c>
      <c r="E11" s="9" t="s">
        <v>785</v>
      </c>
      <c r="F11" s="12" t="s">
        <v>771</v>
      </c>
      <c r="G11" s="10">
        <v>21</v>
      </c>
      <c r="H11" s="10">
        <v>260</v>
      </c>
      <c r="I11" s="9" t="s">
        <v>284</v>
      </c>
      <c r="J11" s="6"/>
      <c r="K11" s="7" t="s">
        <v>811</v>
      </c>
      <c r="L11" s="6" t="s">
        <v>21</v>
      </c>
      <c r="M11" s="7" t="s">
        <v>812</v>
      </c>
      <c r="N11" s="9"/>
    </row>
    <row r="12" ht="15" customHeight="1" spans="1:14">
      <c r="A12" s="7">
        <f t="shared" si="0"/>
        <v>9</v>
      </c>
      <c r="B12" s="9" t="s">
        <v>813</v>
      </c>
      <c r="C12" s="6" t="s">
        <v>15</v>
      </c>
      <c r="D12" s="9" t="s">
        <v>780</v>
      </c>
      <c r="E12" s="9" t="s">
        <v>88</v>
      </c>
      <c r="F12" s="12" t="s">
        <v>814</v>
      </c>
      <c r="G12" s="9">
        <v>10</v>
      </c>
      <c r="H12" s="10">
        <v>220</v>
      </c>
      <c r="I12" s="9" t="s">
        <v>284</v>
      </c>
      <c r="J12" s="6"/>
      <c r="K12" s="7" t="s">
        <v>815</v>
      </c>
      <c r="L12" s="6" t="s">
        <v>21</v>
      </c>
      <c r="M12" s="7" t="s">
        <v>816</v>
      </c>
      <c r="N12" s="9"/>
    </row>
    <row r="13" ht="15" customHeight="1" spans="1:14">
      <c r="A13" s="7">
        <f t="shared" si="0"/>
        <v>10</v>
      </c>
      <c r="B13" s="6" t="s">
        <v>817</v>
      </c>
      <c r="C13" s="6" t="s">
        <v>15</v>
      </c>
      <c r="D13" s="9" t="s">
        <v>780</v>
      </c>
      <c r="E13" s="6" t="s">
        <v>781</v>
      </c>
      <c r="F13" s="6" t="s">
        <v>767</v>
      </c>
      <c r="G13" s="7">
        <v>12</v>
      </c>
      <c r="H13" s="10">
        <v>220</v>
      </c>
      <c r="I13" s="6" t="s">
        <v>284</v>
      </c>
      <c r="J13" s="6">
        <v>7</v>
      </c>
      <c r="K13" s="7" t="s">
        <v>818</v>
      </c>
      <c r="L13" s="6" t="s">
        <v>21</v>
      </c>
      <c r="M13" s="7" t="s">
        <v>819</v>
      </c>
      <c r="N13" s="9"/>
    </row>
    <row r="14" ht="15" customHeight="1" spans="1:14">
      <c r="A14" s="7">
        <f t="shared" si="0"/>
        <v>11</v>
      </c>
      <c r="B14" s="7" t="s">
        <v>820</v>
      </c>
      <c r="C14" s="6" t="s">
        <v>15</v>
      </c>
      <c r="D14" s="9" t="s">
        <v>780</v>
      </c>
      <c r="E14" s="9" t="s">
        <v>88</v>
      </c>
      <c r="F14" s="12" t="s">
        <v>821</v>
      </c>
      <c r="G14" s="7">
        <v>12</v>
      </c>
      <c r="H14" s="10">
        <v>220</v>
      </c>
      <c r="I14" s="6" t="s">
        <v>284</v>
      </c>
      <c r="J14" s="6">
        <v>6</v>
      </c>
      <c r="K14" s="7" t="s">
        <v>822</v>
      </c>
      <c r="L14" s="6" t="s">
        <v>21</v>
      </c>
      <c r="M14" s="7" t="s">
        <v>823</v>
      </c>
      <c r="N14" s="6"/>
    </row>
    <row r="15" ht="15" customHeight="1" spans="1:14">
      <c r="A15" s="7">
        <f t="shared" si="0"/>
        <v>12</v>
      </c>
      <c r="B15" s="7" t="s">
        <v>824</v>
      </c>
      <c r="C15" s="6" t="s">
        <v>15</v>
      </c>
      <c r="D15" s="9" t="s">
        <v>780</v>
      </c>
      <c r="E15" s="9" t="s">
        <v>781</v>
      </c>
      <c r="F15" s="12" t="s">
        <v>825</v>
      </c>
      <c r="G15" s="7">
        <v>13</v>
      </c>
      <c r="H15" s="10">
        <v>220</v>
      </c>
      <c r="I15" s="6" t="s">
        <v>284</v>
      </c>
      <c r="J15" s="6">
        <v>1</v>
      </c>
      <c r="K15" s="7" t="s">
        <v>826</v>
      </c>
      <c r="L15" s="6" t="s">
        <v>21</v>
      </c>
      <c r="M15" s="7" t="s">
        <v>827</v>
      </c>
      <c r="N15" s="9"/>
    </row>
    <row r="16" ht="15" customHeight="1" spans="1:14">
      <c r="A16" s="7">
        <f t="shared" ref="A16:A25" si="1">ROW()-3</f>
        <v>13</v>
      </c>
      <c r="B16" s="7" t="s">
        <v>828</v>
      </c>
      <c r="C16" s="6" t="s">
        <v>15</v>
      </c>
      <c r="D16" s="9" t="s">
        <v>780</v>
      </c>
      <c r="E16" s="9" t="s">
        <v>785</v>
      </c>
      <c r="F16" s="12" t="s">
        <v>829</v>
      </c>
      <c r="G16" s="7">
        <v>14</v>
      </c>
      <c r="H16" s="10">
        <v>220</v>
      </c>
      <c r="I16" s="6" t="s">
        <v>284</v>
      </c>
      <c r="J16" s="6">
        <v>3</v>
      </c>
      <c r="K16" s="7" t="s">
        <v>800</v>
      </c>
      <c r="L16" s="6" t="s">
        <v>21</v>
      </c>
      <c r="M16" s="7" t="s">
        <v>830</v>
      </c>
      <c r="N16" s="9" t="s">
        <v>831</v>
      </c>
    </row>
    <row r="17" ht="15" customHeight="1" spans="1:14">
      <c r="A17" s="7">
        <f t="shared" si="1"/>
        <v>14</v>
      </c>
      <c r="B17" s="7" t="s">
        <v>832</v>
      </c>
      <c r="C17" s="6" t="s">
        <v>15</v>
      </c>
      <c r="D17" s="9" t="s">
        <v>780</v>
      </c>
      <c r="E17" s="9" t="s">
        <v>781</v>
      </c>
      <c r="F17" s="12" t="s">
        <v>263</v>
      </c>
      <c r="G17" s="7">
        <v>28</v>
      </c>
      <c r="H17" s="10">
        <v>260</v>
      </c>
      <c r="I17" s="7" t="s">
        <v>738</v>
      </c>
      <c r="J17" s="6">
        <v>2</v>
      </c>
      <c r="K17" s="7" t="s">
        <v>800</v>
      </c>
      <c r="L17" s="6" t="s">
        <v>21</v>
      </c>
      <c r="M17" s="7" t="s">
        <v>833</v>
      </c>
      <c r="N17" s="6"/>
    </row>
    <row r="18" ht="15" customHeight="1" spans="1:14">
      <c r="A18" s="7">
        <f t="shared" si="1"/>
        <v>15</v>
      </c>
      <c r="B18" s="7" t="s">
        <v>834</v>
      </c>
      <c r="C18" s="6" t="s">
        <v>15</v>
      </c>
      <c r="D18" s="9" t="s">
        <v>780</v>
      </c>
      <c r="E18" s="9" t="s">
        <v>88</v>
      </c>
      <c r="F18" s="7" t="s">
        <v>188</v>
      </c>
      <c r="G18" s="34">
        <v>13</v>
      </c>
      <c r="H18" s="10">
        <v>220</v>
      </c>
      <c r="I18" s="7" t="s">
        <v>738</v>
      </c>
      <c r="J18" s="6">
        <v>7</v>
      </c>
      <c r="K18" s="7" t="s">
        <v>835</v>
      </c>
      <c r="L18" s="6" t="s">
        <v>21</v>
      </c>
      <c r="M18" s="7" t="s">
        <v>836</v>
      </c>
      <c r="N18" s="6"/>
    </row>
    <row r="19" ht="15" customHeight="1" spans="1:14">
      <c r="A19" s="7">
        <f t="shared" si="1"/>
        <v>16</v>
      </c>
      <c r="B19" s="7" t="s">
        <v>837</v>
      </c>
      <c r="C19" s="6" t="s">
        <v>15</v>
      </c>
      <c r="D19" s="9" t="s">
        <v>780</v>
      </c>
      <c r="E19" s="9" t="s">
        <v>781</v>
      </c>
      <c r="F19" s="7" t="s">
        <v>838</v>
      </c>
      <c r="G19" s="34">
        <v>11</v>
      </c>
      <c r="H19" s="10">
        <v>220</v>
      </c>
      <c r="I19" s="7" t="s">
        <v>738</v>
      </c>
      <c r="J19" s="6">
        <v>3</v>
      </c>
      <c r="K19" s="7" t="s">
        <v>839</v>
      </c>
      <c r="L19" s="6" t="s">
        <v>21</v>
      </c>
      <c r="M19" s="7" t="s">
        <v>840</v>
      </c>
      <c r="N19" s="6"/>
    </row>
    <row r="20" ht="15" customHeight="1" spans="1:14">
      <c r="A20" s="7">
        <f t="shared" si="1"/>
        <v>17</v>
      </c>
      <c r="B20" s="7" t="s">
        <v>841</v>
      </c>
      <c r="C20" s="6" t="s">
        <v>15</v>
      </c>
      <c r="D20" s="9" t="s">
        <v>780</v>
      </c>
      <c r="E20" s="9" t="s">
        <v>785</v>
      </c>
      <c r="F20" s="7" t="s">
        <v>842</v>
      </c>
      <c r="G20" s="34">
        <v>26</v>
      </c>
      <c r="H20" s="10">
        <v>260</v>
      </c>
      <c r="I20" s="7" t="s">
        <v>738</v>
      </c>
      <c r="J20" s="6">
        <v>3</v>
      </c>
      <c r="K20" s="7" t="s">
        <v>843</v>
      </c>
      <c r="L20" s="6" t="s">
        <v>21</v>
      </c>
      <c r="M20" s="7" t="s">
        <v>844</v>
      </c>
      <c r="N20" s="6"/>
    </row>
    <row r="21" ht="15" customHeight="1" spans="1:14">
      <c r="A21" s="7">
        <f t="shared" si="1"/>
        <v>18</v>
      </c>
      <c r="B21" s="7" t="s">
        <v>845</v>
      </c>
      <c r="C21" s="6" t="s">
        <v>34</v>
      </c>
      <c r="D21" s="9" t="s">
        <v>780</v>
      </c>
      <c r="E21" s="9" t="s">
        <v>791</v>
      </c>
      <c r="F21" s="7" t="s">
        <v>846</v>
      </c>
      <c r="G21" s="34">
        <v>15</v>
      </c>
      <c r="H21" s="10">
        <v>220</v>
      </c>
      <c r="I21" s="7" t="s">
        <v>738</v>
      </c>
      <c r="J21" s="6">
        <v>5</v>
      </c>
      <c r="K21" s="7" t="s">
        <v>847</v>
      </c>
      <c r="L21" s="6" t="s">
        <v>21</v>
      </c>
      <c r="M21" s="7" t="s">
        <v>848</v>
      </c>
      <c r="N21" s="6"/>
    </row>
    <row r="22" ht="15" customHeight="1" spans="1:14">
      <c r="A22" s="7">
        <f t="shared" si="1"/>
        <v>19</v>
      </c>
      <c r="B22" s="6" t="s">
        <v>849</v>
      </c>
      <c r="C22" s="6" t="s">
        <v>34</v>
      </c>
      <c r="D22" s="9" t="s">
        <v>35</v>
      </c>
      <c r="E22" s="6" t="s">
        <v>791</v>
      </c>
      <c r="F22" s="7" t="s">
        <v>112</v>
      </c>
      <c r="G22" s="34">
        <v>11</v>
      </c>
      <c r="H22" s="10">
        <v>220</v>
      </c>
      <c r="I22" s="7" t="s">
        <v>738</v>
      </c>
      <c r="J22" s="6">
        <v>13</v>
      </c>
      <c r="K22" s="7" t="s">
        <v>850</v>
      </c>
      <c r="L22" s="6" t="s">
        <v>21</v>
      </c>
      <c r="M22" s="7" t="s">
        <v>851</v>
      </c>
      <c r="N22" s="6"/>
    </row>
    <row r="23" ht="15" customHeight="1" spans="1:14">
      <c r="A23" s="7">
        <f t="shared" si="1"/>
        <v>20</v>
      </c>
      <c r="B23" s="7" t="s">
        <v>852</v>
      </c>
      <c r="C23" s="6" t="s">
        <v>15</v>
      </c>
      <c r="D23" s="9" t="s">
        <v>780</v>
      </c>
      <c r="E23" s="9" t="s">
        <v>781</v>
      </c>
      <c r="F23" s="12" t="s">
        <v>188</v>
      </c>
      <c r="G23" s="34">
        <v>23</v>
      </c>
      <c r="H23" s="10">
        <v>260</v>
      </c>
      <c r="I23" s="7" t="s">
        <v>738</v>
      </c>
      <c r="J23" s="6">
        <v>10</v>
      </c>
      <c r="K23" s="7" t="s">
        <v>853</v>
      </c>
      <c r="L23" s="6" t="s">
        <v>21</v>
      </c>
      <c r="M23" s="7" t="s">
        <v>854</v>
      </c>
      <c r="N23" s="6"/>
    </row>
    <row r="24" ht="15" customHeight="1" spans="1:14">
      <c r="A24" s="7">
        <f t="shared" si="1"/>
        <v>21</v>
      </c>
      <c r="B24" s="7" t="s">
        <v>855</v>
      </c>
      <c r="C24" s="6" t="s">
        <v>34</v>
      </c>
      <c r="D24" s="7" t="s">
        <v>780</v>
      </c>
      <c r="E24" s="7" t="s">
        <v>781</v>
      </c>
      <c r="F24" s="12" t="s">
        <v>856</v>
      </c>
      <c r="G24" s="34">
        <v>18</v>
      </c>
      <c r="H24" s="10">
        <v>240</v>
      </c>
      <c r="I24" s="40" t="s">
        <v>857</v>
      </c>
      <c r="J24" s="41"/>
      <c r="K24" s="7" t="s">
        <v>858</v>
      </c>
      <c r="L24" s="6" t="s">
        <v>21</v>
      </c>
      <c r="M24" s="7" t="s">
        <v>859</v>
      </c>
      <c r="N24" s="6"/>
    </row>
    <row r="25" ht="15" customHeight="1" spans="1:14">
      <c r="A25" s="7">
        <f t="shared" si="1"/>
        <v>22</v>
      </c>
      <c r="B25" s="6" t="s">
        <v>860</v>
      </c>
      <c r="C25" s="6" t="s">
        <v>15</v>
      </c>
      <c r="D25" s="6" t="s">
        <v>780</v>
      </c>
      <c r="E25" s="6" t="s">
        <v>785</v>
      </c>
      <c r="F25" s="12" t="s">
        <v>229</v>
      </c>
      <c r="G25" s="35">
        <v>10</v>
      </c>
      <c r="H25" s="10">
        <v>220</v>
      </c>
      <c r="I25" s="6" t="s">
        <v>606</v>
      </c>
      <c r="J25" s="6">
        <v>2</v>
      </c>
      <c r="K25" s="7" t="s">
        <v>861</v>
      </c>
      <c r="L25" s="6" t="s">
        <v>21</v>
      </c>
      <c r="M25" s="7" t="s">
        <v>862</v>
      </c>
      <c r="N25" s="6"/>
    </row>
    <row r="26" ht="15" customHeight="1" spans="1:14">
      <c r="A26" s="7">
        <f t="shared" ref="A26:A35" si="2">ROW()-3</f>
        <v>23</v>
      </c>
      <c r="B26" s="9" t="s">
        <v>863</v>
      </c>
      <c r="C26" s="6" t="s">
        <v>15</v>
      </c>
      <c r="D26" s="9" t="s">
        <v>780</v>
      </c>
      <c r="E26" s="9" t="s">
        <v>785</v>
      </c>
      <c r="F26" s="12" t="s">
        <v>864</v>
      </c>
      <c r="G26" s="36">
        <v>14</v>
      </c>
      <c r="H26" s="10">
        <v>220</v>
      </c>
      <c r="I26" s="9" t="s">
        <v>606</v>
      </c>
      <c r="J26" s="6">
        <v>1</v>
      </c>
      <c r="K26" s="7" t="s">
        <v>865</v>
      </c>
      <c r="L26" s="6" t="s">
        <v>21</v>
      </c>
      <c r="M26" s="7" t="s">
        <v>866</v>
      </c>
      <c r="N26" s="6"/>
    </row>
    <row r="27" ht="15" customHeight="1" spans="1:14">
      <c r="A27" s="7">
        <f t="shared" si="2"/>
        <v>24</v>
      </c>
      <c r="B27" s="9" t="s">
        <v>867</v>
      </c>
      <c r="C27" s="6" t="s">
        <v>15</v>
      </c>
      <c r="D27" s="9" t="s">
        <v>780</v>
      </c>
      <c r="E27" s="9" t="s">
        <v>781</v>
      </c>
      <c r="F27" s="12" t="s">
        <v>605</v>
      </c>
      <c r="G27" s="36">
        <v>15</v>
      </c>
      <c r="H27" s="10">
        <v>220</v>
      </c>
      <c r="I27" s="6" t="s">
        <v>606</v>
      </c>
      <c r="J27" s="6">
        <v>3</v>
      </c>
      <c r="K27" s="7" t="s">
        <v>868</v>
      </c>
      <c r="L27" s="6" t="s">
        <v>21</v>
      </c>
      <c r="M27" s="7" t="s">
        <v>869</v>
      </c>
      <c r="N27" s="6"/>
    </row>
    <row r="28" ht="15" customHeight="1" spans="1:14">
      <c r="A28" s="7">
        <f t="shared" si="2"/>
        <v>25</v>
      </c>
      <c r="B28" s="9" t="s">
        <v>870</v>
      </c>
      <c r="C28" s="6" t="s">
        <v>15</v>
      </c>
      <c r="D28" s="9" t="s">
        <v>780</v>
      </c>
      <c r="E28" s="9" t="s">
        <v>88</v>
      </c>
      <c r="F28" s="12" t="s">
        <v>871</v>
      </c>
      <c r="G28" s="36">
        <v>14</v>
      </c>
      <c r="H28" s="10">
        <v>220</v>
      </c>
      <c r="I28" s="9" t="s">
        <v>606</v>
      </c>
      <c r="J28" s="6">
        <v>3</v>
      </c>
      <c r="K28" s="7" t="s">
        <v>872</v>
      </c>
      <c r="L28" s="6" t="s">
        <v>21</v>
      </c>
      <c r="M28" s="7" t="s">
        <v>873</v>
      </c>
      <c r="N28" s="6"/>
    </row>
    <row r="29" ht="15" customHeight="1" spans="1:14">
      <c r="A29" s="7">
        <f t="shared" si="2"/>
        <v>26</v>
      </c>
      <c r="B29" s="9" t="s">
        <v>874</v>
      </c>
      <c r="C29" s="6" t="s">
        <v>34</v>
      </c>
      <c r="D29" s="9" t="s">
        <v>780</v>
      </c>
      <c r="E29" s="9" t="s">
        <v>791</v>
      </c>
      <c r="F29" s="12" t="s">
        <v>875</v>
      </c>
      <c r="G29" s="36">
        <v>11</v>
      </c>
      <c r="H29" s="10">
        <v>220</v>
      </c>
      <c r="I29" s="9" t="s">
        <v>606</v>
      </c>
      <c r="J29" s="6">
        <v>4</v>
      </c>
      <c r="K29" s="7" t="s">
        <v>876</v>
      </c>
      <c r="L29" s="6" t="s">
        <v>21</v>
      </c>
      <c r="M29" s="7" t="s">
        <v>877</v>
      </c>
      <c r="N29" s="6"/>
    </row>
    <row r="30" ht="15" customHeight="1" spans="1:14">
      <c r="A30" s="7">
        <f t="shared" si="2"/>
        <v>27</v>
      </c>
      <c r="B30" s="9" t="s">
        <v>878</v>
      </c>
      <c r="C30" s="6" t="s">
        <v>15</v>
      </c>
      <c r="D30" s="9" t="s">
        <v>780</v>
      </c>
      <c r="E30" s="9" t="s">
        <v>88</v>
      </c>
      <c r="F30" s="12" t="s">
        <v>644</v>
      </c>
      <c r="G30" s="36">
        <v>16</v>
      </c>
      <c r="H30" s="10">
        <v>240</v>
      </c>
      <c r="I30" s="9" t="s">
        <v>606</v>
      </c>
      <c r="J30" s="6">
        <v>1</v>
      </c>
      <c r="K30" s="7" t="s">
        <v>879</v>
      </c>
      <c r="L30" s="6" t="s">
        <v>21</v>
      </c>
      <c r="M30" s="7" t="s">
        <v>880</v>
      </c>
      <c r="N30" s="6"/>
    </row>
    <row r="31" ht="15" customHeight="1" spans="1:14">
      <c r="A31" s="7">
        <f t="shared" si="2"/>
        <v>28</v>
      </c>
      <c r="B31" s="9" t="s">
        <v>881</v>
      </c>
      <c r="C31" s="6" t="s">
        <v>15</v>
      </c>
      <c r="D31" s="9" t="s">
        <v>780</v>
      </c>
      <c r="E31" s="9" t="s">
        <v>785</v>
      </c>
      <c r="F31" s="12" t="s">
        <v>644</v>
      </c>
      <c r="G31" s="36">
        <v>12</v>
      </c>
      <c r="H31" s="10">
        <v>220</v>
      </c>
      <c r="I31" s="9" t="s">
        <v>606</v>
      </c>
      <c r="J31" s="6">
        <v>7</v>
      </c>
      <c r="K31" s="7" t="s">
        <v>800</v>
      </c>
      <c r="L31" s="6" t="s">
        <v>21</v>
      </c>
      <c r="M31" s="7" t="s">
        <v>882</v>
      </c>
      <c r="N31" s="19"/>
    </row>
    <row r="32" ht="15" customHeight="1" spans="1:14">
      <c r="A32" s="7">
        <f t="shared" si="2"/>
        <v>29</v>
      </c>
      <c r="B32" s="19" t="s">
        <v>883</v>
      </c>
      <c r="C32" s="19" t="s">
        <v>15</v>
      </c>
      <c r="D32" s="9" t="s">
        <v>780</v>
      </c>
      <c r="E32" s="19" t="s">
        <v>88</v>
      </c>
      <c r="F32" s="19" t="s">
        <v>605</v>
      </c>
      <c r="G32" s="37">
        <v>10</v>
      </c>
      <c r="H32" s="10">
        <v>220</v>
      </c>
      <c r="I32" s="19" t="s">
        <v>606</v>
      </c>
      <c r="J32" s="19">
        <v>3</v>
      </c>
      <c r="K32" s="7" t="s">
        <v>884</v>
      </c>
      <c r="L32" s="19" t="s">
        <v>21</v>
      </c>
      <c r="M32" s="19" t="s">
        <v>885</v>
      </c>
      <c r="N32" s="19"/>
    </row>
    <row r="33" ht="15" customHeight="1" spans="1:14">
      <c r="A33" s="7">
        <f t="shared" si="2"/>
        <v>30</v>
      </c>
      <c r="B33" s="7" t="s">
        <v>886</v>
      </c>
      <c r="C33" s="6" t="s">
        <v>15</v>
      </c>
      <c r="D33" s="9" t="s">
        <v>780</v>
      </c>
      <c r="E33" s="9" t="s">
        <v>781</v>
      </c>
      <c r="F33" s="7" t="s">
        <v>208</v>
      </c>
      <c r="G33" s="34">
        <v>25</v>
      </c>
      <c r="H33" s="10">
        <v>260</v>
      </c>
      <c r="I33" s="7" t="s">
        <v>523</v>
      </c>
      <c r="J33" s="6">
        <v>7</v>
      </c>
      <c r="K33" s="7" t="s">
        <v>887</v>
      </c>
      <c r="L33" s="6" t="s">
        <v>21</v>
      </c>
      <c r="M33" s="7" t="s">
        <v>888</v>
      </c>
      <c r="N33" s="19"/>
    </row>
    <row r="34" ht="15" customHeight="1" spans="1:14">
      <c r="A34" s="7">
        <f t="shared" si="2"/>
        <v>31</v>
      </c>
      <c r="B34" s="7" t="s">
        <v>889</v>
      </c>
      <c r="C34" s="6" t="s">
        <v>15</v>
      </c>
      <c r="D34" s="9" t="s">
        <v>780</v>
      </c>
      <c r="E34" s="9" t="s">
        <v>785</v>
      </c>
      <c r="F34" s="7" t="s">
        <v>890</v>
      </c>
      <c r="G34" s="34">
        <v>20</v>
      </c>
      <c r="H34" s="10">
        <v>240</v>
      </c>
      <c r="I34" s="7" t="s">
        <v>523</v>
      </c>
      <c r="J34" s="6">
        <v>14</v>
      </c>
      <c r="K34" s="7" t="s">
        <v>891</v>
      </c>
      <c r="L34" s="6" t="s">
        <v>21</v>
      </c>
      <c r="M34" s="7" t="s">
        <v>892</v>
      </c>
      <c r="N34" s="19"/>
    </row>
    <row r="35" ht="15" customHeight="1" spans="1:14">
      <c r="A35" s="7">
        <f t="shared" si="2"/>
        <v>32</v>
      </c>
      <c r="B35" s="7" t="s">
        <v>893</v>
      </c>
      <c r="C35" s="6" t="s">
        <v>15</v>
      </c>
      <c r="D35" s="9" t="s">
        <v>780</v>
      </c>
      <c r="E35" s="9" t="s">
        <v>785</v>
      </c>
      <c r="F35" s="7" t="s">
        <v>590</v>
      </c>
      <c r="G35" s="34">
        <v>10</v>
      </c>
      <c r="H35" s="10">
        <v>220</v>
      </c>
      <c r="I35" s="7" t="s">
        <v>523</v>
      </c>
      <c r="J35" s="6">
        <v>12</v>
      </c>
      <c r="K35" s="7" t="s">
        <v>894</v>
      </c>
      <c r="L35" s="6" t="s">
        <v>21</v>
      </c>
      <c r="M35" s="7" t="s">
        <v>895</v>
      </c>
      <c r="N35" s="19"/>
    </row>
    <row r="36" ht="15" customHeight="1" spans="1:14">
      <c r="A36" s="7">
        <f t="shared" ref="A36:A45" si="3">ROW()-3</f>
        <v>33</v>
      </c>
      <c r="B36" s="7" t="s">
        <v>896</v>
      </c>
      <c r="C36" s="6" t="s">
        <v>15</v>
      </c>
      <c r="D36" s="9" t="s">
        <v>780</v>
      </c>
      <c r="E36" s="9" t="s">
        <v>781</v>
      </c>
      <c r="F36" s="7" t="s">
        <v>89</v>
      </c>
      <c r="G36" s="34">
        <v>14</v>
      </c>
      <c r="H36" s="10">
        <v>220</v>
      </c>
      <c r="I36" s="7" t="s">
        <v>523</v>
      </c>
      <c r="J36" s="6">
        <v>3</v>
      </c>
      <c r="K36" s="7" t="s">
        <v>897</v>
      </c>
      <c r="L36" s="6" t="s">
        <v>21</v>
      </c>
      <c r="M36" s="7" t="s">
        <v>898</v>
      </c>
      <c r="N36" s="19"/>
    </row>
    <row r="37" ht="15" customHeight="1" spans="1:14">
      <c r="A37" s="7">
        <f t="shared" si="3"/>
        <v>34</v>
      </c>
      <c r="B37" s="7" t="s">
        <v>899</v>
      </c>
      <c r="C37" s="6" t="s">
        <v>15</v>
      </c>
      <c r="D37" s="9" t="s">
        <v>780</v>
      </c>
      <c r="E37" s="9" t="s">
        <v>781</v>
      </c>
      <c r="F37" s="7" t="s">
        <v>196</v>
      </c>
      <c r="G37" s="34">
        <v>24</v>
      </c>
      <c r="H37" s="10">
        <v>260</v>
      </c>
      <c r="I37" s="7" t="s">
        <v>523</v>
      </c>
      <c r="J37" s="6">
        <v>8</v>
      </c>
      <c r="K37" s="7" t="s">
        <v>900</v>
      </c>
      <c r="L37" s="6" t="s">
        <v>21</v>
      </c>
      <c r="M37" s="7" t="s">
        <v>901</v>
      </c>
      <c r="N37" s="19"/>
    </row>
    <row r="38" ht="15" customHeight="1" spans="1:14">
      <c r="A38" s="7">
        <f t="shared" si="3"/>
        <v>35</v>
      </c>
      <c r="B38" s="7" t="s">
        <v>902</v>
      </c>
      <c r="C38" s="6" t="s">
        <v>15</v>
      </c>
      <c r="D38" s="9" t="s">
        <v>780</v>
      </c>
      <c r="E38" s="9" t="s">
        <v>781</v>
      </c>
      <c r="F38" s="7" t="s">
        <v>213</v>
      </c>
      <c r="G38" s="34">
        <v>22</v>
      </c>
      <c r="H38" s="10">
        <v>260</v>
      </c>
      <c r="I38" s="7" t="s">
        <v>523</v>
      </c>
      <c r="J38" s="6">
        <v>4</v>
      </c>
      <c r="K38" s="7" t="s">
        <v>903</v>
      </c>
      <c r="L38" s="6" t="s">
        <v>21</v>
      </c>
      <c r="M38" s="7" t="s">
        <v>904</v>
      </c>
      <c r="N38" s="19"/>
    </row>
    <row r="39" s="1" customFormat="1" ht="15" customHeight="1" spans="1:14">
      <c r="A39" s="7">
        <f t="shared" si="3"/>
        <v>36</v>
      </c>
      <c r="B39" s="7" t="s">
        <v>905</v>
      </c>
      <c r="C39" s="6" t="s">
        <v>34</v>
      </c>
      <c r="D39" s="32" t="s">
        <v>35</v>
      </c>
      <c r="E39" s="9" t="s">
        <v>791</v>
      </c>
      <c r="F39" s="7" t="s">
        <v>906</v>
      </c>
      <c r="G39" s="34">
        <v>10</v>
      </c>
      <c r="H39" s="10">
        <v>220</v>
      </c>
      <c r="I39" s="7" t="s">
        <v>523</v>
      </c>
      <c r="J39" s="6"/>
      <c r="K39" s="7" t="s">
        <v>800</v>
      </c>
      <c r="L39" s="6" t="s">
        <v>21</v>
      </c>
      <c r="M39" s="7" t="s">
        <v>907</v>
      </c>
      <c r="N39" s="19"/>
    </row>
    <row r="40" ht="15" customHeight="1" spans="1:14">
      <c r="A40" s="7">
        <f t="shared" si="3"/>
        <v>37</v>
      </c>
      <c r="B40" s="9" t="s">
        <v>908</v>
      </c>
      <c r="C40" s="6" t="s">
        <v>34</v>
      </c>
      <c r="D40" s="9" t="s">
        <v>780</v>
      </c>
      <c r="E40" s="9" t="s">
        <v>791</v>
      </c>
      <c r="F40" s="12" t="s">
        <v>530</v>
      </c>
      <c r="G40" s="34">
        <v>15</v>
      </c>
      <c r="H40" s="10">
        <v>220</v>
      </c>
      <c r="I40" s="7" t="s">
        <v>523</v>
      </c>
      <c r="J40" s="6">
        <v>18</v>
      </c>
      <c r="K40" s="7" t="s">
        <v>800</v>
      </c>
      <c r="L40" s="6" t="s">
        <v>21</v>
      </c>
      <c r="M40" s="7" t="s">
        <v>909</v>
      </c>
      <c r="N40" s="7"/>
    </row>
    <row r="41" ht="15" customHeight="1" spans="1:14">
      <c r="A41" s="7">
        <f t="shared" si="3"/>
        <v>38</v>
      </c>
      <c r="B41" s="7" t="s">
        <v>910</v>
      </c>
      <c r="C41" s="6" t="s">
        <v>15</v>
      </c>
      <c r="D41" s="9" t="s">
        <v>780</v>
      </c>
      <c r="E41" s="9" t="s">
        <v>781</v>
      </c>
      <c r="F41" s="7" t="s">
        <v>246</v>
      </c>
      <c r="G41" s="34">
        <v>16</v>
      </c>
      <c r="H41" s="10">
        <v>240</v>
      </c>
      <c r="I41" s="7" t="s">
        <v>523</v>
      </c>
      <c r="J41" s="6">
        <v>7</v>
      </c>
      <c r="K41" s="7" t="s">
        <v>911</v>
      </c>
      <c r="L41" s="6" t="s">
        <v>21</v>
      </c>
      <c r="M41" s="7" t="s">
        <v>912</v>
      </c>
      <c r="N41" s="19"/>
    </row>
    <row r="42" s="1" customFormat="1" ht="15" customHeight="1" spans="1:14">
      <c r="A42" s="7">
        <f t="shared" si="3"/>
        <v>39</v>
      </c>
      <c r="B42" s="7" t="s">
        <v>913</v>
      </c>
      <c r="C42" s="6" t="s">
        <v>34</v>
      </c>
      <c r="D42" s="32" t="s">
        <v>780</v>
      </c>
      <c r="E42" s="9" t="s">
        <v>785</v>
      </c>
      <c r="F42" s="7" t="s">
        <v>213</v>
      </c>
      <c r="G42" s="34">
        <v>10</v>
      </c>
      <c r="H42" s="10">
        <v>220</v>
      </c>
      <c r="I42" s="7" t="s">
        <v>365</v>
      </c>
      <c r="J42" s="6">
        <v>5</v>
      </c>
      <c r="K42" s="7" t="s">
        <v>914</v>
      </c>
      <c r="L42" s="6" t="s">
        <v>21</v>
      </c>
      <c r="M42" s="7" t="s">
        <v>915</v>
      </c>
      <c r="N42" s="19"/>
    </row>
    <row r="43" s="1" customFormat="1" ht="15" customHeight="1" spans="1:14">
      <c r="A43" s="7">
        <f t="shared" si="3"/>
        <v>40</v>
      </c>
      <c r="B43" s="7" t="s">
        <v>916</v>
      </c>
      <c r="C43" s="6" t="s">
        <v>15</v>
      </c>
      <c r="D43" s="32" t="s">
        <v>780</v>
      </c>
      <c r="E43" s="9" t="s">
        <v>88</v>
      </c>
      <c r="F43" s="7" t="s">
        <v>917</v>
      </c>
      <c r="G43" s="34">
        <v>30</v>
      </c>
      <c r="H43" s="10">
        <v>260</v>
      </c>
      <c r="I43" s="7" t="s">
        <v>365</v>
      </c>
      <c r="J43" s="6">
        <v>7</v>
      </c>
      <c r="K43" s="7" t="s">
        <v>918</v>
      </c>
      <c r="L43" s="6" t="s">
        <v>21</v>
      </c>
      <c r="M43" s="7" t="s">
        <v>919</v>
      </c>
      <c r="N43" s="19"/>
    </row>
    <row r="44" ht="15" customHeight="1" spans="1:14">
      <c r="A44" s="7">
        <f t="shared" si="3"/>
        <v>41</v>
      </c>
      <c r="B44" s="7" t="s">
        <v>920</v>
      </c>
      <c r="C44" s="6" t="s">
        <v>34</v>
      </c>
      <c r="D44" s="9" t="s">
        <v>780</v>
      </c>
      <c r="E44" s="9" t="s">
        <v>791</v>
      </c>
      <c r="F44" s="7" t="s">
        <v>547</v>
      </c>
      <c r="G44" s="34">
        <v>15</v>
      </c>
      <c r="H44" s="10">
        <v>220</v>
      </c>
      <c r="I44" s="7" t="s">
        <v>365</v>
      </c>
      <c r="J44" s="6"/>
      <c r="K44" s="7" t="s">
        <v>921</v>
      </c>
      <c r="L44" s="6" t="s">
        <v>21</v>
      </c>
      <c r="M44" s="7" t="s">
        <v>922</v>
      </c>
      <c r="N44" s="42"/>
    </row>
    <row r="45" ht="15" customHeight="1" spans="1:14">
      <c r="A45" s="7">
        <f t="shared" si="3"/>
        <v>42</v>
      </c>
      <c r="B45" s="7" t="s">
        <v>923</v>
      </c>
      <c r="C45" s="6" t="s">
        <v>15</v>
      </c>
      <c r="D45" s="9" t="s">
        <v>780</v>
      </c>
      <c r="E45" s="9" t="s">
        <v>791</v>
      </c>
      <c r="F45" s="7" t="s">
        <v>924</v>
      </c>
      <c r="G45" s="34">
        <v>10</v>
      </c>
      <c r="H45" s="10">
        <v>220</v>
      </c>
      <c r="I45" s="7" t="s">
        <v>365</v>
      </c>
      <c r="J45" s="6">
        <v>3</v>
      </c>
      <c r="K45" s="7" t="s">
        <v>925</v>
      </c>
      <c r="L45" s="6" t="s">
        <v>21</v>
      </c>
      <c r="M45" s="7" t="s">
        <v>926</v>
      </c>
      <c r="N45" s="19"/>
    </row>
    <row r="46" ht="15" customHeight="1" spans="1:14">
      <c r="A46" s="7">
        <f t="shared" ref="A46:A55" si="4">ROW()-3</f>
        <v>43</v>
      </c>
      <c r="B46" s="7" t="s">
        <v>927</v>
      </c>
      <c r="C46" s="6" t="s">
        <v>15</v>
      </c>
      <c r="D46" s="9" t="s">
        <v>780</v>
      </c>
      <c r="E46" s="9" t="s">
        <v>781</v>
      </c>
      <c r="F46" s="7" t="s">
        <v>208</v>
      </c>
      <c r="G46" s="34">
        <v>15</v>
      </c>
      <c r="H46" s="10">
        <v>220</v>
      </c>
      <c r="I46" s="7" t="s">
        <v>365</v>
      </c>
      <c r="J46" s="6">
        <v>2</v>
      </c>
      <c r="K46" s="7" t="s">
        <v>800</v>
      </c>
      <c r="L46" s="6" t="s">
        <v>21</v>
      </c>
      <c r="M46" s="7" t="s">
        <v>928</v>
      </c>
      <c r="N46" s="19"/>
    </row>
    <row r="47" ht="15" customHeight="1" spans="1:14">
      <c r="A47" s="7">
        <f t="shared" si="4"/>
        <v>44</v>
      </c>
      <c r="B47" s="7" t="s">
        <v>929</v>
      </c>
      <c r="C47" s="7" t="s">
        <v>34</v>
      </c>
      <c r="D47" s="7" t="s">
        <v>780</v>
      </c>
      <c r="E47" s="9" t="s">
        <v>791</v>
      </c>
      <c r="F47" s="7" t="s">
        <v>332</v>
      </c>
      <c r="G47" s="34">
        <v>10</v>
      </c>
      <c r="H47" s="10">
        <v>220</v>
      </c>
      <c r="I47" s="7" t="s">
        <v>365</v>
      </c>
      <c r="J47" s="6">
        <v>6</v>
      </c>
      <c r="K47" s="7" t="s">
        <v>800</v>
      </c>
      <c r="L47" s="6" t="s">
        <v>21</v>
      </c>
      <c r="M47" s="7" t="s">
        <v>930</v>
      </c>
      <c r="N47" s="19"/>
    </row>
    <row r="48" ht="15" customHeight="1" spans="1:14">
      <c r="A48" s="7">
        <f t="shared" si="4"/>
        <v>45</v>
      </c>
      <c r="B48" s="7" t="s">
        <v>931</v>
      </c>
      <c r="C48" s="6" t="s">
        <v>15</v>
      </c>
      <c r="D48" s="9" t="s">
        <v>780</v>
      </c>
      <c r="E48" s="9" t="s">
        <v>785</v>
      </c>
      <c r="F48" s="7" t="s">
        <v>932</v>
      </c>
      <c r="G48" s="34">
        <v>13</v>
      </c>
      <c r="H48" s="10">
        <v>220</v>
      </c>
      <c r="I48" s="7" t="s">
        <v>365</v>
      </c>
      <c r="J48" s="6">
        <v>5</v>
      </c>
      <c r="K48" s="7" t="s">
        <v>933</v>
      </c>
      <c r="L48" s="6" t="s">
        <v>21</v>
      </c>
      <c r="M48" s="7" t="s">
        <v>934</v>
      </c>
      <c r="N48" s="19"/>
    </row>
    <row r="49" ht="15" customHeight="1" spans="1:14">
      <c r="A49" s="7">
        <f t="shared" si="4"/>
        <v>46</v>
      </c>
      <c r="B49" s="7" t="s">
        <v>935</v>
      </c>
      <c r="C49" s="6" t="s">
        <v>15</v>
      </c>
      <c r="D49" s="9" t="s">
        <v>780</v>
      </c>
      <c r="E49" s="9" t="s">
        <v>88</v>
      </c>
      <c r="F49" s="7" t="s">
        <v>936</v>
      </c>
      <c r="G49" s="34">
        <v>10</v>
      </c>
      <c r="H49" s="10">
        <v>220</v>
      </c>
      <c r="I49" s="7" t="s">
        <v>365</v>
      </c>
      <c r="J49" s="6">
        <v>4</v>
      </c>
      <c r="K49" s="7" t="s">
        <v>800</v>
      </c>
      <c r="L49" s="6" t="s">
        <v>21</v>
      </c>
      <c r="M49" s="7" t="s">
        <v>937</v>
      </c>
      <c r="N49" s="19"/>
    </row>
    <row r="50" ht="15" customHeight="1" spans="1:14">
      <c r="A50" s="7">
        <f t="shared" si="4"/>
        <v>47</v>
      </c>
      <c r="B50" s="7" t="s">
        <v>938</v>
      </c>
      <c r="C50" s="6" t="s">
        <v>15</v>
      </c>
      <c r="D50" s="9" t="s">
        <v>780</v>
      </c>
      <c r="E50" s="9" t="s">
        <v>88</v>
      </c>
      <c r="F50" s="7" t="s">
        <v>196</v>
      </c>
      <c r="G50" s="34">
        <v>10</v>
      </c>
      <c r="H50" s="10">
        <v>220</v>
      </c>
      <c r="I50" s="7" t="s">
        <v>365</v>
      </c>
      <c r="J50" s="6">
        <v>3</v>
      </c>
      <c r="K50" s="7" t="s">
        <v>939</v>
      </c>
      <c r="L50" s="6" t="s">
        <v>21</v>
      </c>
      <c r="M50" s="7" t="s">
        <v>940</v>
      </c>
      <c r="N50" s="19"/>
    </row>
    <row r="51" ht="15" customHeight="1" spans="1:14">
      <c r="A51" s="7">
        <f t="shared" si="4"/>
        <v>48</v>
      </c>
      <c r="B51" s="7" t="s">
        <v>941</v>
      </c>
      <c r="C51" s="6" t="s">
        <v>15</v>
      </c>
      <c r="D51" s="9" t="s">
        <v>780</v>
      </c>
      <c r="E51" s="9" t="s">
        <v>88</v>
      </c>
      <c r="F51" s="7" t="s">
        <v>364</v>
      </c>
      <c r="G51" s="12">
        <v>21</v>
      </c>
      <c r="H51" s="10">
        <v>260</v>
      </c>
      <c r="I51" s="7" t="s">
        <v>365</v>
      </c>
      <c r="J51" s="6">
        <v>6</v>
      </c>
      <c r="K51" s="7" t="s">
        <v>942</v>
      </c>
      <c r="L51" s="6" t="s">
        <v>21</v>
      </c>
      <c r="M51" s="7" t="s">
        <v>943</v>
      </c>
      <c r="N51" s="19"/>
    </row>
    <row r="52" ht="15" customHeight="1" spans="1:14">
      <c r="A52" s="7">
        <f t="shared" si="4"/>
        <v>49</v>
      </c>
      <c r="B52" s="7" t="s">
        <v>944</v>
      </c>
      <c r="C52" s="6" t="s">
        <v>15</v>
      </c>
      <c r="D52" s="9" t="s">
        <v>780</v>
      </c>
      <c r="E52" s="9" t="s">
        <v>785</v>
      </c>
      <c r="F52" s="7" t="s">
        <v>945</v>
      </c>
      <c r="G52" s="34">
        <v>17</v>
      </c>
      <c r="H52" s="10">
        <v>240</v>
      </c>
      <c r="I52" s="7" t="s">
        <v>365</v>
      </c>
      <c r="J52" s="6">
        <v>8</v>
      </c>
      <c r="K52" s="7" t="s">
        <v>946</v>
      </c>
      <c r="L52" s="6" t="s">
        <v>21</v>
      </c>
      <c r="M52" s="7" t="s">
        <v>947</v>
      </c>
      <c r="N52" s="43"/>
    </row>
    <row r="53" s="1" customFormat="1" ht="15" customHeight="1" spans="1:14">
      <c r="A53" s="7">
        <f t="shared" si="4"/>
        <v>50</v>
      </c>
      <c r="B53" s="34" t="s">
        <v>948</v>
      </c>
      <c r="C53" s="19" t="s">
        <v>34</v>
      </c>
      <c r="D53" s="33" t="s">
        <v>780</v>
      </c>
      <c r="E53" s="10" t="s">
        <v>88</v>
      </c>
      <c r="F53" s="34" t="s">
        <v>949</v>
      </c>
      <c r="G53" s="34">
        <v>15</v>
      </c>
      <c r="H53" s="10">
        <v>220</v>
      </c>
      <c r="I53" s="34" t="s">
        <v>365</v>
      </c>
      <c r="J53" s="19">
        <v>4</v>
      </c>
      <c r="K53" s="34" t="s">
        <v>950</v>
      </c>
      <c r="L53" s="19" t="s">
        <v>21</v>
      </c>
      <c r="M53" s="34" t="s">
        <v>951</v>
      </c>
      <c r="N53" s="19"/>
    </row>
    <row r="54" ht="15" customHeight="1" spans="1:14">
      <c r="A54" s="7">
        <f t="shared" si="4"/>
        <v>51</v>
      </c>
      <c r="B54" s="34" t="s">
        <v>952</v>
      </c>
      <c r="C54" s="19" t="s">
        <v>15</v>
      </c>
      <c r="D54" s="34" t="s">
        <v>780</v>
      </c>
      <c r="E54" s="10" t="s">
        <v>781</v>
      </c>
      <c r="F54" s="34" t="s">
        <v>336</v>
      </c>
      <c r="G54" s="34">
        <v>10</v>
      </c>
      <c r="H54" s="10">
        <v>220</v>
      </c>
      <c r="I54" s="34" t="s">
        <v>365</v>
      </c>
      <c r="J54" s="19">
        <v>3</v>
      </c>
      <c r="K54" s="34" t="s">
        <v>800</v>
      </c>
      <c r="L54" s="19" t="s">
        <v>21</v>
      </c>
      <c r="M54" s="34" t="s">
        <v>953</v>
      </c>
      <c r="N54" s="19"/>
    </row>
    <row r="55" ht="15" customHeight="1" spans="1:14">
      <c r="A55" s="7">
        <f t="shared" si="4"/>
        <v>52</v>
      </c>
      <c r="B55" s="34" t="s">
        <v>954</v>
      </c>
      <c r="C55" s="19" t="s">
        <v>34</v>
      </c>
      <c r="D55" s="34" t="s">
        <v>780</v>
      </c>
      <c r="E55" s="10" t="s">
        <v>781</v>
      </c>
      <c r="F55" s="34" t="s">
        <v>332</v>
      </c>
      <c r="G55" s="34">
        <v>25</v>
      </c>
      <c r="H55" s="10">
        <v>260</v>
      </c>
      <c r="I55" s="34" t="s">
        <v>365</v>
      </c>
      <c r="J55" s="19">
        <v>4</v>
      </c>
      <c r="K55" s="34" t="s">
        <v>955</v>
      </c>
      <c r="L55" s="19" t="s">
        <v>21</v>
      </c>
      <c r="M55" s="34" t="s">
        <v>956</v>
      </c>
      <c r="N55" s="19"/>
    </row>
    <row r="56" ht="15" customHeight="1" spans="1:14">
      <c r="A56" s="7">
        <f t="shared" ref="A56:A65" si="5">ROW()-3</f>
        <v>53</v>
      </c>
      <c r="B56" s="9" t="s">
        <v>957</v>
      </c>
      <c r="C56" s="6" t="s">
        <v>34</v>
      </c>
      <c r="D56" s="34" t="s">
        <v>780</v>
      </c>
      <c r="E56" s="9" t="s">
        <v>791</v>
      </c>
      <c r="F56" s="12" t="s">
        <v>332</v>
      </c>
      <c r="G56" s="10">
        <v>13</v>
      </c>
      <c r="H56" s="10">
        <v>220</v>
      </c>
      <c r="I56" s="34" t="s">
        <v>365</v>
      </c>
      <c r="J56" s="6">
        <v>6</v>
      </c>
      <c r="K56" s="7" t="s">
        <v>958</v>
      </c>
      <c r="L56" s="19" t="s">
        <v>21</v>
      </c>
      <c r="M56" s="7" t="s">
        <v>959</v>
      </c>
      <c r="N56" s="19"/>
    </row>
    <row r="57" ht="15" customHeight="1" spans="1:14">
      <c r="A57" s="7">
        <f t="shared" si="5"/>
        <v>54</v>
      </c>
      <c r="B57" s="9" t="s">
        <v>960</v>
      </c>
      <c r="C57" s="6" t="s">
        <v>15</v>
      </c>
      <c r="D57" s="9" t="s">
        <v>780</v>
      </c>
      <c r="E57" s="9" t="s">
        <v>88</v>
      </c>
      <c r="F57" s="12" t="s">
        <v>534</v>
      </c>
      <c r="G57" s="10">
        <v>10</v>
      </c>
      <c r="H57" s="10">
        <v>220</v>
      </c>
      <c r="I57" s="9" t="s">
        <v>365</v>
      </c>
      <c r="J57" s="6">
        <v>4</v>
      </c>
      <c r="K57" s="7" t="s">
        <v>961</v>
      </c>
      <c r="L57" s="19" t="s">
        <v>21</v>
      </c>
      <c r="M57" s="7" t="s">
        <v>962</v>
      </c>
      <c r="N57" s="19"/>
    </row>
    <row r="58" ht="15" customHeight="1" spans="1:14">
      <c r="A58" s="7">
        <f t="shared" si="5"/>
        <v>55</v>
      </c>
      <c r="B58" s="9" t="s">
        <v>963</v>
      </c>
      <c r="C58" s="6" t="s">
        <v>34</v>
      </c>
      <c r="D58" s="9" t="s">
        <v>780</v>
      </c>
      <c r="E58" s="12" t="s">
        <v>791</v>
      </c>
      <c r="F58" s="6" t="s">
        <v>964</v>
      </c>
      <c r="G58" s="10">
        <v>11</v>
      </c>
      <c r="H58" s="10">
        <v>220</v>
      </c>
      <c r="I58" s="9" t="s">
        <v>365</v>
      </c>
      <c r="J58" s="6">
        <v>1</v>
      </c>
      <c r="K58" s="7" t="s">
        <v>965</v>
      </c>
      <c r="L58" s="19" t="s">
        <v>21</v>
      </c>
      <c r="M58" s="7" t="s">
        <v>966</v>
      </c>
      <c r="N58" s="19"/>
    </row>
    <row r="59" ht="15" customHeight="1" spans="1:14">
      <c r="A59" s="7">
        <f t="shared" si="5"/>
        <v>56</v>
      </c>
      <c r="B59" s="9" t="s">
        <v>967</v>
      </c>
      <c r="C59" s="6" t="s">
        <v>15</v>
      </c>
      <c r="D59" s="9" t="s">
        <v>780</v>
      </c>
      <c r="E59" s="9" t="s">
        <v>781</v>
      </c>
      <c r="F59" s="12" t="s">
        <v>968</v>
      </c>
      <c r="G59" s="10">
        <v>15</v>
      </c>
      <c r="H59" s="10">
        <v>220</v>
      </c>
      <c r="I59" s="9" t="s">
        <v>365</v>
      </c>
      <c r="J59" s="6">
        <v>2</v>
      </c>
      <c r="K59" s="7" t="s">
        <v>800</v>
      </c>
      <c r="L59" s="19" t="s">
        <v>21</v>
      </c>
      <c r="M59" s="7" t="s">
        <v>969</v>
      </c>
      <c r="N59" s="9"/>
    </row>
    <row r="60" s="3" customFormat="1" ht="15" customHeight="1" spans="1:2574">
      <c r="A60" s="7">
        <f t="shared" si="5"/>
        <v>57</v>
      </c>
      <c r="B60" s="9" t="s">
        <v>970</v>
      </c>
      <c r="C60" s="9" t="s">
        <v>15</v>
      </c>
      <c r="D60" s="9" t="s">
        <v>780</v>
      </c>
      <c r="E60" s="9" t="s">
        <v>88</v>
      </c>
      <c r="F60" s="9" t="s">
        <v>246</v>
      </c>
      <c r="G60" s="9">
        <v>12</v>
      </c>
      <c r="H60" s="9">
        <v>220</v>
      </c>
      <c r="I60" s="9" t="s">
        <v>365</v>
      </c>
      <c r="J60" s="9">
        <v>4</v>
      </c>
      <c r="K60" s="9" t="s">
        <v>800</v>
      </c>
      <c r="L60" s="9" t="s">
        <v>21</v>
      </c>
      <c r="M60" s="9" t="s">
        <v>971</v>
      </c>
      <c r="N60" s="9"/>
      <c r="O60" s="1"/>
      <c r="P60" s="1"/>
      <c r="Q60" s="1"/>
      <c r="R60" s="44"/>
      <c r="S60" s="44"/>
      <c r="T60" s="44"/>
      <c r="U60" s="44"/>
      <c r="V60" s="44"/>
      <c r="W60" s="44"/>
      <c r="X60" s="44"/>
      <c r="Y60" s="44"/>
      <c r="Z60" s="44"/>
      <c r="AA60" s="44"/>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c r="AZ60" s="44"/>
      <c r="BA60" s="44"/>
      <c r="BB60" s="44"/>
      <c r="BC60" s="44"/>
      <c r="BD60" s="44"/>
      <c r="BE60" s="44"/>
      <c r="BF60" s="44"/>
      <c r="BG60" s="44"/>
      <c r="BH60" s="44"/>
      <c r="BI60" s="44"/>
      <c r="BJ60" s="44"/>
      <c r="BK60" s="44"/>
      <c r="BL60" s="44"/>
      <c r="BM60" s="44"/>
      <c r="BN60" s="44"/>
      <c r="BO60" s="44"/>
      <c r="BP60" s="44"/>
      <c r="BQ60" s="44"/>
      <c r="BR60" s="44"/>
      <c r="BS60" s="44"/>
      <c r="BT60" s="44"/>
      <c r="BU60" s="44"/>
      <c r="BV60" s="44"/>
      <c r="BW60" s="44"/>
      <c r="BX60" s="44"/>
      <c r="BY60" s="44"/>
      <c r="BZ60" s="44"/>
      <c r="CA60" s="44"/>
      <c r="CB60" s="44"/>
      <c r="CC60" s="44"/>
      <c r="CD60" s="44"/>
      <c r="CE60" s="44"/>
      <c r="CF60" s="44"/>
      <c r="CG60" s="44"/>
      <c r="CH60" s="44"/>
      <c r="CI60" s="44"/>
      <c r="CJ60" s="44"/>
      <c r="CK60" s="44"/>
      <c r="CL60" s="44"/>
      <c r="CM60" s="44"/>
      <c r="CN60" s="44"/>
      <c r="CO60" s="44"/>
      <c r="CP60" s="44"/>
      <c r="CQ60" s="44"/>
      <c r="CR60" s="44"/>
      <c r="CS60" s="44"/>
      <c r="CT60" s="44"/>
      <c r="CU60" s="44"/>
      <c r="CV60" s="44"/>
      <c r="CW60" s="44"/>
      <c r="CX60" s="44"/>
      <c r="CY60" s="44"/>
      <c r="CZ60" s="44"/>
      <c r="DA60" s="44"/>
      <c r="DB60" s="44"/>
      <c r="DC60" s="44"/>
      <c r="DD60" s="44"/>
      <c r="DE60" s="44"/>
      <c r="DF60" s="44"/>
      <c r="DG60" s="44"/>
      <c r="DH60" s="44"/>
      <c r="DI60" s="44"/>
      <c r="DJ60" s="44"/>
      <c r="DK60" s="44"/>
      <c r="DL60" s="44"/>
      <c r="DM60" s="44"/>
      <c r="DN60" s="44"/>
      <c r="DO60" s="44"/>
      <c r="DP60" s="44"/>
      <c r="DQ60" s="44"/>
      <c r="DR60" s="44"/>
      <c r="DS60" s="44"/>
      <c r="DT60" s="44"/>
      <c r="DU60" s="44"/>
      <c r="DV60" s="44"/>
      <c r="DW60" s="44"/>
      <c r="DX60" s="44"/>
      <c r="DY60" s="44"/>
      <c r="DZ60" s="44"/>
      <c r="EA60" s="44"/>
      <c r="EB60" s="44"/>
      <c r="EC60" s="44"/>
      <c r="ED60" s="44"/>
      <c r="EE60" s="44"/>
      <c r="EF60" s="44"/>
      <c r="EG60" s="44"/>
      <c r="EH60" s="44"/>
      <c r="EI60" s="44"/>
      <c r="EJ60" s="44"/>
      <c r="EK60" s="44"/>
      <c r="EL60" s="44"/>
      <c r="EM60" s="44"/>
      <c r="EN60" s="44"/>
      <c r="EO60" s="44"/>
      <c r="EP60" s="44"/>
      <c r="EQ60" s="44"/>
      <c r="ER60" s="44"/>
      <c r="ES60" s="44"/>
      <c r="ET60" s="44"/>
      <c r="EU60" s="44"/>
      <c r="EV60" s="44"/>
      <c r="EW60" s="44"/>
      <c r="EX60" s="44"/>
      <c r="EY60" s="44"/>
      <c r="EZ60" s="44"/>
      <c r="FA60" s="44"/>
      <c r="FB60" s="44"/>
      <c r="FC60" s="44"/>
      <c r="FD60" s="44"/>
      <c r="FE60" s="44"/>
      <c r="FF60" s="44"/>
      <c r="FG60" s="44"/>
      <c r="FH60" s="44"/>
      <c r="FI60" s="44"/>
      <c r="FJ60" s="44"/>
      <c r="FK60" s="44"/>
      <c r="FL60" s="44"/>
      <c r="FM60" s="44"/>
      <c r="FN60" s="44"/>
      <c r="FO60" s="44"/>
      <c r="FP60" s="44"/>
      <c r="FQ60" s="44"/>
      <c r="FR60" s="44"/>
      <c r="FS60" s="44"/>
      <c r="FT60" s="44"/>
      <c r="FU60" s="44"/>
      <c r="FV60" s="44"/>
      <c r="FW60" s="44"/>
      <c r="FX60" s="44"/>
      <c r="FY60" s="44"/>
      <c r="FZ60" s="44"/>
      <c r="GA60" s="44"/>
      <c r="GB60" s="44"/>
      <c r="GC60" s="44"/>
      <c r="GD60" s="44"/>
      <c r="GE60" s="44"/>
      <c r="GF60" s="44"/>
      <c r="GG60" s="44"/>
      <c r="GH60" s="44"/>
      <c r="GI60" s="44"/>
      <c r="GJ60" s="44"/>
      <c r="GK60" s="44"/>
      <c r="GL60" s="44"/>
      <c r="GM60" s="44"/>
      <c r="GN60" s="44"/>
      <c r="GO60" s="44"/>
      <c r="GP60" s="44"/>
      <c r="GQ60" s="44"/>
      <c r="GR60" s="44"/>
      <c r="GS60" s="44"/>
      <c r="GT60" s="44"/>
      <c r="GU60" s="44"/>
      <c r="GV60" s="44"/>
      <c r="GW60" s="44"/>
      <c r="GX60" s="44"/>
      <c r="GY60" s="44"/>
      <c r="GZ60" s="44"/>
      <c r="HA60" s="44"/>
      <c r="HB60" s="44"/>
      <c r="HC60" s="44"/>
      <c r="HD60" s="44"/>
      <c r="HE60" s="44"/>
      <c r="HF60" s="44"/>
      <c r="HG60" s="44"/>
      <c r="HH60" s="44"/>
      <c r="HI60" s="44"/>
      <c r="HJ60" s="44"/>
      <c r="HK60" s="44"/>
      <c r="HL60" s="44"/>
      <c r="HM60" s="44"/>
      <c r="HN60" s="44"/>
      <c r="HO60" s="44"/>
      <c r="HP60" s="44"/>
      <c r="HQ60" s="44"/>
      <c r="HR60" s="44"/>
      <c r="HS60" s="44"/>
      <c r="HT60" s="44"/>
      <c r="HU60" s="44"/>
      <c r="HV60" s="44"/>
      <c r="HW60" s="44"/>
      <c r="HX60" s="44"/>
      <c r="HY60" s="44"/>
      <c r="HZ60" s="44"/>
      <c r="IA60" s="44"/>
      <c r="IB60" s="44"/>
      <c r="IC60" s="44"/>
      <c r="ID60" s="44"/>
      <c r="IE60" s="44"/>
      <c r="IF60" s="44"/>
      <c r="IG60" s="44"/>
      <c r="IH60" s="44"/>
      <c r="II60" s="44"/>
      <c r="IJ60" s="44"/>
      <c r="IK60" s="44"/>
      <c r="IL60" s="44"/>
      <c r="IM60" s="44"/>
      <c r="IN60" s="44"/>
      <c r="IO60" s="44"/>
      <c r="IP60" s="44"/>
      <c r="IQ60" s="44"/>
      <c r="IR60" s="44"/>
      <c r="IS60" s="44"/>
      <c r="IT60" s="44"/>
      <c r="IU60" s="44"/>
      <c r="IV60" s="44"/>
      <c r="IW60" s="44"/>
      <c r="IX60" s="44"/>
      <c r="IY60" s="44"/>
      <c r="IZ60" s="44"/>
      <c r="JA60" s="44"/>
      <c r="JB60" s="44"/>
      <c r="JC60" s="44"/>
      <c r="JD60" s="44"/>
      <c r="JE60" s="44"/>
      <c r="JF60" s="44"/>
      <c r="JG60" s="44"/>
      <c r="JH60" s="44"/>
      <c r="JI60" s="44"/>
      <c r="JJ60" s="44"/>
      <c r="JK60" s="44"/>
      <c r="JL60" s="44"/>
      <c r="JM60" s="44"/>
      <c r="JN60" s="44"/>
      <c r="JO60" s="44"/>
      <c r="JP60" s="44"/>
      <c r="JQ60" s="44"/>
      <c r="JR60" s="44"/>
      <c r="JS60" s="44"/>
      <c r="JT60" s="44"/>
      <c r="JU60" s="44"/>
      <c r="JV60" s="44"/>
      <c r="JW60" s="44"/>
      <c r="JX60" s="44"/>
      <c r="JY60" s="44"/>
      <c r="JZ60" s="44"/>
      <c r="KA60" s="44"/>
      <c r="KB60" s="44"/>
      <c r="KC60" s="44"/>
      <c r="KD60" s="44"/>
      <c r="KE60" s="44"/>
      <c r="KF60" s="44"/>
      <c r="KG60" s="44"/>
      <c r="KH60" s="44"/>
      <c r="KI60" s="44"/>
      <c r="KJ60" s="44"/>
      <c r="KK60" s="44"/>
      <c r="KL60" s="44"/>
      <c r="KM60" s="44"/>
      <c r="KN60" s="44"/>
      <c r="KO60" s="44"/>
      <c r="KP60" s="44"/>
      <c r="KQ60" s="44"/>
      <c r="KR60" s="44"/>
      <c r="KS60" s="44"/>
      <c r="KT60" s="44"/>
      <c r="KU60" s="44"/>
      <c r="KV60" s="44"/>
      <c r="KW60" s="44"/>
      <c r="KX60" s="44"/>
      <c r="KY60" s="44"/>
      <c r="KZ60" s="44"/>
      <c r="LA60" s="44"/>
      <c r="LB60" s="44"/>
      <c r="LC60" s="44"/>
      <c r="LD60" s="44"/>
      <c r="LE60" s="44"/>
      <c r="LF60" s="44"/>
      <c r="LG60" s="44"/>
      <c r="LH60" s="44"/>
      <c r="LI60" s="44"/>
      <c r="LJ60" s="44"/>
      <c r="LK60" s="44"/>
      <c r="LL60" s="44"/>
      <c r="LM60" s="44"/>
      <c r="LN60" s="44"/>
      <c r="LO60" s="44"/>
      <c r="LP60" s="44"/>
      <c r="LQ60" s="44"/>
      <c r="LR60" s="44"/>
      <c r="LS60" s="44"/>
      <c r="LT60" s="44"/>
      <c r="LU60" s="44"/>
      <c r="LV60" s="44"/>
      <c r="LW60" s="44"/>
      <c r="LX60" s="44"/>
      <c r="LY60" s="44"/>
      <c r="LZ60" s="44"/>
      <c r="MA60" s="44"/>
      <c r="MB60" s="44"/>
      <c r="MC60" s="44"/>
      <c r="MD60" s="44"/>
      <c r="ME60" s="44"/>
      <c r="MF60" s="44"/>
      <c r="MG60" s="44"/>
      <c r="MH60" s="44"/>
      <c r="MI60" s="44"/>
      <c r="MJ60" s="44"/>
      <c r="MK60" s="44"/>
      <c r="ML60" s="44"/>
      <c r="MM60" s="44"/>
      <c r="MN60" s="44"/>
      <c r="MO60" s="44"/>
      <c r="MP60" s="44"/>
      <c r="MQ60" s="44"/>
      <c r="MR60" s="44"/>
      <c r="MS60" s="44"/>
      <c r="MT60" s="44"/>
      <c r="MU60" s="44"/>
      <c r="MV60" s="44"/>
      <c r="MW60" s="44"/>
      <c r="MX60" s="44"/>
      <c r="MY60" s="44"/>
      <c r="MZ60" s="44"/>
      <c r="NA60" s="44"/>
      <c r="NB60" s="44"/>
      <c r="NC60" s="44"/>
      <c r="ND60" s="44"/>
      <c r="NE60" s="44"/>
      <c r="NF60" s="44"/>
      <c r="NG60" s="44"/>
      <c r="NH60" s="44"/>
      <c r="NI60" s="44"/>
      <c r="NJ60" s="44"/>
      <c r="NK60" s="44"/>
      <c r="NL60" s="44"/>
      <c r="NM60" s="44"/>
      <c r="NN60" s="44"/>
      <c r="NO60" s="44"/>
      <c r="NP60" s="44"/>
      <c r="NQ60" s="44"/>
      <c r="NR60" s="44"/>
      <c r="NS60" s="44"/>
      <c r="NT60" s="44"/>
      <c r="NU60" s="44"/>
      <c r="NV60" s="44"/>
      <c r="NW60" s="44"/>
      <c r="NX60" s="44"/>
      <c r="NY60" s="44"/>
      <c r="NZ60" s="44"/>
      <c r="OA60" s="44"/>
      <c r="OB60" s="44"/>
      <c r="OC60" s="44"/>
      <c r="OD60" s="44"/>
      <c r="OE60" s="44"/>
      <c r="OF60" s="44"/>
      <c r="OG60" s="44"/>
      <c r="OH60" s="44"/>
      <c r="OI60" s="44"/>
      <c r="OJ60" s="44"/>
      <c r="OK60" s="44"/>
      <c r="OL60" s="44"/>
      <c r="OM60" s="44"/>
      <c r="ON60" s="44"/>
      <c r="OO60" s="44"/>
      <c r="OP60" s="44"/>
      <c r="OQ60" s="44"/>
      <c r="OR60" s="44"/>
      <c r="OS60" s="44"/>
      <c r="OT60" s="44"/>
      <c r="OU60" s="44"/>
      <c r="OV60" s="44"/>
      <c r="OW60" s="44"/>
      <c r="OX60" s="44"/>
      <c r="OY60" s="44"/>
      <c r="OZ60" s="44"/>
      <c r="PA60" s="44"/>
      <c r="PB60" s="44"/>
      <c r="PC60" s="44"/>
      <c r="PD60" s="44"/>
      <c r="PE60" s="44"/>
      <c r="PF60" s="44"/>
      <c r="PG60" s="44"/>
      <c r="PH60" s="44"/>
      <c r="PI60" s="44"/>
      <c r="PJ60" s="44"/>
      <c r="PK60" s="44"/>
      <c r="PL60" s="44"/>
      <c r="PM60" s="44"/>
      <c r="PN60" s="44"/>
      <c r="PO60" s="44"/>
      <c r="PP60" s="44"/>
      <c r="PQ60" s="44"/>
      <c r="PR60" s="44"/>
      <c r="PS60" s="44"/>
      <c r="PT60" s="44"/>
      <c r="PU60" s="44"/>
      <c r="PV60" s="44"/>
      <c r="PW60" s="44"/>
      <c r="PX60" s="44"/>
      <c r="PY60" s="44"/>
      <c r="PZ60" s="44"/>
      <c r="QA60" s="44"/>
      <c r="QB60" s="44"/>
      <c r="QC60" s="44"/>
      <c r="QD60" s="44"/>
      <c r="QE60" s="44"/>
      <c r="QF60" s="44"/>
      <c r="QG60" s="44"/>
      <c r="QH60" s="44"/>
      <c r="QI60" s="44"/>
      <c r="QJ60" s="44"/>
      <c r="QK60" s="44"/>
      <c r="QL60" s="44"/>
      <c r="QM60" s="44"/>
      <c r="QN60" s="44"/>
      <c r="QO60" s="44"/>
      <c r="QP60" s="44"/>
      <c r="QQ60" s="44"/>
      <c r="QR60" s="44"/>
      <c r="QS60" s="44"/>
      <c r="QT60" s="44"/>
      <c r="QU60" s="44"/>
      <c r="QV60" s="44"/>
      <c r="QW60" s="44"/>
      <c r="QX60" s="44"/>
      <c r="QY60" s="44"/>
      <c r="QZ60" s="44"/>
      <c r="RA60" s="44"/>
      <c r="RB60" s="44"/>
      <c r="RC60" s="44"/>
      <c r="RD60" s="44"/>
      <c r="RE60" s="44"/>
      <c r="RF60" s="44"/>
      <c r="RG60" s="44"/>
      <c r="RH60" s="44"/>
      <c r="RI60" s="44"/>
      <c r="RJ60" s="44"/>
      <c r="RK60" s="44"/>
      <c r="RL60" s="44"/>
      <c r="RM60" s="44"/>
      <c r="RN60" s="44"/>
      <c r="RO60" s="44"/>
      <c r="RP60" s="44"/>
      <c r="RQ60" s="44"/>
      <c r="RR60" s="44"/>
      <c r="RS60" s="44"/>
      <c r="RT60" s="44"/>
      <c r="RU60" s="44"/>
      <c r="RV60" s="44"/>
      <c r="RW60" s="44"/>
      <c r="RX60" s="44"/>
      <c r="RY60" s="44"/>
      <c r="RZ60" s="44"/>
      <c r="SA60" s="44"/>
      <c r="SB60" s="44"/>
      <c r="SC60" s="44"/>
      <c r="SD60" s="44"/>
      <c r="SE60" s="44"/>
      <c r="SF60" s="44"/>
      <c r="SG60" s="44"/>
      <c r="SH60" s="44"/>
      <c r="SI60" s="44"/>
      <c r="SJ60" s="44"/>
      <c r="SK60" s="44"/>
      <c r="SL60" s="44"/>
      <c r="SM60" s="44"/>
      <c r="SN60" s="44"/>
      <c r="SO60" s="44"/>
      <c r="SP60" s="44"/>
      <c r="SQ60" s="44"/>
      <c r="SR60" s="44"/>
      <c r="SS60" s="44"/>
      <c r="ST60" s="44"/>
      <c r="SU60" s="44"/>
      <c r="SV60" s="44"/>
      <c r="SW60" s="44"/>
      <c r="SX60" s="44"/>
      <c r="SY60" s="44"/>
      <c r="SZ60" s="44"/>
      <c r="TA60" s="44"/>
      <c r="TB60" s="44"/>
      <c r="TC60" s="44"/>
      <c r="TD60" s="44"/>
      <c r="TE60" s="44"/>
      <c r="TF60" s="44"/>
      <c r="TG60" s="44"/>
      <c r="TH60" s="44"/>
      <c r="TI60" s="44"/>
      <c r="TJ60" s="44"/>
      <c r="TK60" s="44"/>
      <c r="TL60" s="44"/>
      <c r="TM60" s="44"/>
      <c r="TN60" s="44"/>
      <c r="TO60" s="44"/>
      <c r="TP60" s="44"/>
      <c r="TQ60" s="44"/>
      <c r="TR60" s="44"/>
      <c r="TS60" s="44"/>
      <c r="TT60" s="44"/>
      <c r="TU60" s="44"/>
      <c r="TV60" s="44"/>
      <c r="TW60" s="44"/>
      <c r="TX60" s="44"/>
      <c r="TY60" s="44"/>
      <c r="TZ60" s="44"/>
      <c r="UA60" s="44"/>
      <c r="UB60" s="44"/>
      <c r="UC60" s="44"/>
      <c r="UD60" s="44"/>
      <c r="UE60" s="44"/>
      <c r="UF60" s="44"/>
      <c r="UG60" s="44"/>
      <c r="UH60" s="44"/>
      <c r="UI60" s="44"/>
      <c r="UJ60" s="44"/>
      <c r="UK60" s="44"/>
      <c r="UL60" s="44"/>
      <c r="UM60" s="44"/>
      <c r="UN60" s="44"/>
      <c r="UO60" s="44"/>
      <c r="UP60" s="44"/>
      <c r="UQ60" s="44"/>
      <c r="UR60" s="44"/>
      <c r="US60" s="44"/>
      <c r="UT60" s="44"/>
      <c r="UU60" s="44"/>
      <c r="UV60" s="44"/>
      <c r="UW60" s="44"/>
      <c r="UX60" s="44"/>
      <c r="UY60" s="44"/>
      <c r="UZ60" s="44"/>
      <c r="VA60" s="44"/>
      <c r="VB60" s="44"/>
      <c r="VC60" s="44"/>
      <c r="VD60" s="44"/>
      <c r="VE60" s="44"/>
      <c r="VF60" s="44"/>
      <c r="VG60" s="44"/>
      <c r="VH60" s="44"/>
      <c r="VI60" s="44"/>
      <c r="VJ60" s="44"/>
      <c r="VK60" s="44"/>
      <c r="VL60" s="44"/>
      <c r="VM60" s="44"/>
      <c r="VN60" s="44"/>
      <c r="VO60" s="44"/>
      <c r="VP60" s="44"/>
      <c r="VQ60" s="44"/>
      <c r="VR60" s="44"/>
      <c r="VS60" s="44"/>
      <c r="VT60" s="44"/>
      <c r="VU60" s="44"/>
      <c r="VV60" s="44"/>
      <c r="VW60" s="44"/>
      <c r="VX60" s="44"/>
      <c r="VY60" s="44"/>
      <c r="VZ60" s="44"/>
      <c r="WA60" s="44"/>
      <c r="WB60" s="44"/>
      <c r="WC60" s="44"/>
      <c r="WD60" s="44"/>
      <c r="WE60" s="44"/>
      <c r="WF60" s="44"/>
      <c r="WG60" s="44"/>
      <c r="WH60" s="44"/>
      <c r="WI60" s="44"/>
      <c r="WJ60" s="44"/>
      <c r="WK60" s="44"/>
      <c r="WL60" s="44"/>
      <c r="WM60" s="44"/>
      <c r="WN60" s="44"/>
      <c r="WO60" s="44"/>
      <c r="WP60" s="44"/>
      <c r="WQ60" s="44"/>
      <c r="WR60" s="44"/>
      <c r="WS60" s="44"/>
      <c r="WT60" s="44"/>
      <c r="WU60" s="44"/>
      <c r="WV60" s="44"/>
      <c r="WW60" s="44"/>
      <c r="WX60" s="44"/>
      <c r="WY60" s="44"/>
      <c r="WZ60" s="44"/>
      <c r="XA60" s="44"/>
      <c r="XB60" s="44"/>
      <c r="XC60" s="44"/>
      <c r="XD60" s="44"/>
      <c r="XE60" s="44"/>
      <c r="XF60" s="44"/>
      <c r="XG60" s="44"/>
      <c r="XH60" s="44"/>
      <c r="XI60" s="44"/>
      <c r="XJ60" s="44"/>
      <c r="XK60" s="44"/>
      <c r="XL60" s="44"/>
      <c r="XM60" s="44"/>
      <c r="XN60" s="44"/>
      <c r="XO60" s="44"/>
      <c r="XP60" s="44"/>
      <c r="XQ60" s="44"/>
      <c r="XR60" s="44"/>
      <c r="XS60" s="44"/>
      <c r="XT60" s="44"/>
      <c r="XU60" s="44"/>
      <c r="XV60" s="44"/>
      <c r="XW60" s="44"/>
      <c r="XX60" s="44"/>
      <c r="XY60" s="44"/>
      <c r="XZ60" s="44"/>
      <c r="YA60" s="44"/>
      <c r="YB60" s="44"/>
      <c r="YC60" s="44"/>
      <c r="YD60" s="44"/>
      <c r="YE60" s="44"/>
      <c r="YF60" s="44"/>
      <c r="YG60" s="44"/>
      <c r="YH60" s="44"/>
      <c r="YI60" s="44"/>
      <c r="YJ60" s="44"/>
      <c r="YK60" s="44"/>
      <c r="YL60" s="44"/>
      <c r="YM60" s="44"/>
      <c r="YN60" s="44"/>
      <c r="YO60" s="44"/>
      <c r="YP60" s="44"/>
      <c r="YQ60" s="44"/>
      <c r="YR60" s="44"/>
      <c r="YS60" s="44"/>
      <c r="YT60" s="44"/>
      <c r="YU60" s="44"/>
      <c r="YV60" s="44"/>
      <c r="YW60" s="44"/>
      <c r="YX60" s="44"/>
      <c r="YY60" s="44"/>
      <c r="YZ60" s="44"/>
      <c r="ZA60" s="44"/>
      <c r="ZB60" s="44"/>
      <c r="ZC60" s="44"/>
      <c r="ZD60" s="44"/>
      <c r="ZE60" s="44"/>
      <c r="ZF60" s="44"/>
      <c r="ZG60" s="44"/>
      <c r="ZH60" s="44"/>
      <c r="ZI60" s="44"/>
      <c r="ZJ60" s="44"/>
      <c r="ZK60" s="44"/>
      <c r="ZL60" s="44"/>
      <c r="ZM60" s="44"/>
      <c r="ZN60" s="44"/>
      <c r="ZO60" s="44"/>
      <c r="ZP60" s="44"/>
      <c r="ZQ60" s="44"/>
      <c r="ZR60" s="44"/>
      <c r="ZS60" s="44"/>
      <c r="ZT60" s="44"/>
      <c r="ZU60" s="44"/>
      <c r="ZV60" s="44"/>
      <c r="ZW60" s="44"/>
      <c r="ZX60" s="44"/>
      <c r="ZY60" s="44"/>
      <c r="ZZ60" s="44"/>
      <c r="AAA60" s="44"/>
      <c r="AAB60" s="44"/>
      <c r="AAC60" s="44"/>
      <c r="AAD60" s="44"/>
      <c r="AAE60" s="44"/>
      <c r="AAF60" s="44"/>
      <c r="AAG60" s="44"/>
      <c r="AAH60" s="44"/>
      <c r="AAI60" s="44"/>
      <c r="AAJ60" s="44"/>
      <c r="AAK60" s="44"/>
      <c r="AAL60" s="44"/>
      <c r="AAM60" s="44"/>
      <c r="AAN60" s="44"/>
      <c r="AAO60" s="44"/>
      <c r="AAP60" s="44"/>
      <c r="AAQ60" s="44"/>
      <c r="AAR60" s="44"/>
      <c r="AAS60" s="44"/>
      <c r="AAT60" s="44"/>
      <c r="AAU60" s="44"/>
      <c r="AAV60" s="44"/>
      <c r="AAW60" s="44"/>
      <c r="AAX60" s="44"/>
      <c r="AAY60" s="44"/>
      <c r="AAZ60" s="44"/>
      <c r="ABA60" s="44"/>
      <c r="ABB60" s="44"/>
      <c r="ABC60" s="44"/>
      <c r="ABD60" s="44"/>
      <c r="ABE60" s="44"/>
      <c r="ABF60" s="44"/>
      <c r="ABG60" s="44"/>
      <c r="ABH60" s="44"/>
      <c r="ABI60" s="44"/>
      <c r="ABJ60" s="44"/>
      <c r="ABK60" s="44"/>
      <c r="ABL60" s="44"/>
      <c r="ABM60" s="44"/>
      <c r="ABN60" s="44"/>
      <c r="ABO60" s="44"/>
      <c r="ABP60" s="44"/>
      <c r="ABQ60" s="44"/>
      <c r="ABR60" s="44"/>
      <c r="ABS60" s="44"/>
      <c r="ABT60" s="44"/>
      <c r="ABU60" s="44"/>
      <c r="ABV60" s="44"/>
      <c r="ABW60" s="44"/>
      <c r="ABX60" s="44"/>
      <c r="ABY60" s="44"/>
      <c r="ABZ60" s="44"/>
      <c r="ACA60" s="44"/>
      <c r="ACB60" s="44"/>
      <c r="ACC60" s="44"/>
      <c r="ACD60" s="44"/>
      <c r="ACE60" s="44"/>
      <c r="ACF60" s="44"/>
      <c r="ACG60" s="44"/>
      <c r="ACH60" s="44"/>
      <c r="ACI60" s="44"/>
      <c r="ACJ60" s="44"/>
      <c r="ACK60" s="44"/>
      <c r="ACL60" s="44"/>
      <c r="ACM60" s="44"/>
      <c r="ACN60" s="44"/>
      <c r="ACO60" s="44"/>
      <c r="ACP60" s="44"/>
      <c r="ACQ60" s="44"/>
      <c r="ACR60" s="44"/>
      <c r="ACS60" s="44"/>
      <c r="ACT60" s="44"/>
      <c r="ACU60" s="44"/>
      <c r="ACV60" s="44"/>
      <c r="ACW60" s="44"/>
      <c r="ACX60" s="44"/>
      <c r="ACY60" s="44"/>
      <c r="ACZ60" s="44"/>
      <c r="ADA60" s="44"/>
      <c r="ADB60" s="44"/>
      <c r="ADC60" s="44"/>
      <c r="ADD60" s="44"/>
      <c r="ADE60" s="44"/>
      <c r="ADF60" s="44"/>
      <c r="ADG60" s="44"/>
      <c r="ADH60" s="44"/>
      <c r="ADI60" s="44"/>
      <c r="ADJ60" s="44"/>
      <c r="ADK60" s="44"/>
      <c r="ADL60" s="44"/>
      <c r="ADM60" s="44"/>
      <c r="ADN60" s="44"/>
      <c r="ADO60" s="44"/>
      <c r="ADP60" s="44"/>
      <c r="ADQ60" s="44"/>
      <c r="ADR60" s="44"/>
      <c r="ADS60" s="44"/>
      <c r="ADT60" s="44"/>
      <c r="ADU60" s="44"/>
      <c r="ADV60" s="44"/>
      <c r="ADW60" s="44"/>
      <c r="ADX60" s="44"/>
      <c r="ADY60" s="44"/>
      <c r="ADZ60" s="44"/>
      <c r="AEA60" s="44"/>
      <c r="AEB60" s="44"/>
      <c r="AEC60" s="44"/>
      <c r="AED60" s="44"/>
      <c r="AEE60" s="44"/>
      <c r="AEF60" s="44"/>
      <c r="AEG60" s="44"/>
      <c r="AEH60" s="44"/>
      <c r="AEI60" s="44"/>
      <c r="AEJ60" s="44"/>
      <c r="AEK60" s="44"/>
      <c r="AEL60" s="44"/>
      <c r="AEM60" s="44"/>
      <c r="AEN60" s="44"/>
      <c r="AEO60" s="44"/>
      <c r="AEP60" s="44"/>
      <c r="AEQ60" s="44"/>
      <c r="AER60" s="44"/>
      <c r="AES60" s="44"/>
      <c r="AET60" s="44"/>
      <c r="AEU60" s="44"/>
      <c r="AEV60" s="44"/>
      <c r="AEW60" s="44"/>
      <c r="AEX60" s="44"/>
      <c r="AEY60" s="44"/>
      <c r="AEZ60" s="44"/>
      <c r="AFA60" s="44"/>
      <c r="AFB60" s="44"/>
      <c r="AFC60" s="44"/>
      <c r="AFD60" s="44"/>
      <c r="AFE60" s="44"/>
      <c r="AFF60" s="44"/>
      <c r="AFG60" s="44"/>
      <c r="AFH60" s="44"/>
      <c r="AFI60" s="44"/>
      <c r="AFJ60" s="44"/>
      <c r="AFK60" s="44"/>
      <c r="AFL60" s="44"/>
      <c r="AFM60" s="44"/>
      <c r="AFN60" s="44"/>
      <c r="AFO60" s="44"/>
      <c r="AFP60" s="44"/>
      <c r="AFQ60" s="44"/>
      <c r="AFR60" s="44"/>
      <c r="AFS60" s="44"/>
      <c r="AFT60" s="44"/>
      <c r="AFU60" s="44"/>
      <c r="AFV60" s="44"/>
      <c r="AFW60" s="44"/>
      <c r="AFX60" s="44"/>
      <c r="AFY60" s="44"/>
      <c r="AFZ60" s="44"/>
      <c r="AGA60" s="44"/>
      <c r="AGB60" s="44"/>
      <c r="AGC60" s="44"/>
      <c r="AGD60" s="44"/>
      <c r="AGE60" s="44"/>
      <c r="AGF60" s="44"/>
      <c r="AGG60" s="44"/>
      <c r="AGH60" s="44"/>
      <c r="AGI60" s="44"/>
      <c r="AGJ60" s="44"/>
      <c r="AGK60" s="44"/>
      <c r="AGL60" s="44"/>
      <c r="AGM60" s="44"/>
      <c r="AGN60" s="44"/>
      <c r="AGO60" s="44"/>
      <c r="AGP60" s="44"/>
      <c r="AGQ60" s="44"/>
      <c r="AGR60" s="44"/>
      <c r="AGS60" s="44"/>
      <c r="AGT60" s="44"/>
      <c r="AGU60" s="44"/>
      <c r="AGV60" s="44"/>
      <c r="AGW60" s="44"/>
      <c r="AGX60" s="44"/>
      <c r="AGY60" s="44"/>
      <c r="AGZ60" s="44"/>
      <c r="AHA60" s="44"/>
      <c r="AHB60" s="44"/>
      <c r="AHC60" s="44"/>
      <c r="AHD60" s="44"/>
      <c r="AHE60" s="44"/>
      <c r="AHF60" s="44"/>
      <c r="AHG60" s="44"/>
      <c r="AHH60" s="44"/>
      <c r="AHI60" s="44"/>
      <c r="AHJ60" s="44"/>
      <c r="AHK60" s="44"/>
      <c r="AHL60" s="44"/>
      <c r="AHM60" s="44"/>
      <c r="AHN60" s="44"/>
      <c r="AHO60" s="44"/>
      <c r="AHP60" s="44"/>
      <c r="AHQ60" s="44"/>
      <c r="AHR60" s="44"/>
      <c r="AHS60" s="44"/>
      <c r="AHT60" s="44"/>
      <c r="AHU60" s="44"/>
      <c r="AHV60" s="44"/>
      <c r="AHW60" s="44"/>
      <c r="AHX60" s="44"/>
      <c r="AHY60" s="44"/>
      <c r="AHZ60" s="44"/>
      <c r="AIA60" s="44"/>
      <c r="AIB60" s="44"/>
      <c r="AIC60" s="44"/>
      <c r="AID60" s="44"/>
      <c r="AIE60" s="44"/>
      <c r="AIF60" s="44"/>
      <c r="AIG60" s="44"/>
      <c r="AIH60" s="44"/>
      <c r="AII60" s="44"/>
      <c r="AIJ60" s="44"/>
      <c r="AIK60" s="44"/>
      <c r="AIL60" s="44"/>
      <c r="AIM60" s="44"/>
      <c r="AIN60" s="44"/>
      <c r="AIO60" s="44"/>
      <c r="AIP60" s="44"/>
      <c r="AIQ60" s="44"/>
      <c r="AIR60" s="44"/>
      <c r="AIS60" s="44"/>
      <c r="AIT60" s="44"/>
      <c r="AIU60" s="44"/>
      <c r="AIV60" s="44"/>
      <c r="AIW60" s="44"/>
      <c r="AIX60" s="44"/>
      <c r="AIY60" s="44"/>
      <c r="AIZ60" s="44"/>
      <c r="AJA60" s="44"/>
      <c r="AJB60" s="44"/>
      <c r="AJC60" s="44"/>
      <c r="AJD60" s="44"/>
      <c r="AJE60" s="44"/>
      <c r="AJF60" s="44"/>
      <c r="AJG60" s="44"/>
      <c r="AJH60" s="44"/>
      <c r="AJI60" s="44"/>
      <c r="AJJ60" s="44"/>
      <c r="AJK60" s="44"/>
      <c r="AJL60" s="44"/>
      <c r="AJM60" s="44"/>
      <c r="AJN60" s="44"/>
      <c r="AJO60" s="44"/>
      <c r="AJP60" s="44"/>
      <c r="AJQ60" s="44"/>
      <c r="AJR60" s="44"/>
      <c r="AJS60" s="44"/>
      <c r="AJT60" s="44"/>
      <c r="AJU60" s="44"/>
      <c r="AJV60" s="44"/>
      <c r="AJW60" s="44"/>
      <c r="AJX60" s="44"/>
      <c r="AJY60" s="44"/>
      <c r="AJZ60" s="44"/>
      <c r="AKA60" s="44"/>
      <c r="AKB60" s="44"/>
      <c r="AKC60" s="44"/>
      <c r="AKD60" s="44"/>
      <c r="AKE60" s="44"/>
      <c r="AKF60" s="44"/>
      <c r="AKG60" s="44"/>
      <c r="AKH60" s="44"/>
      <c r="AKI60" s="44"/>
      <c r="AKJ60" s="44"/>
      <c r="AKK60" s="44"/>
      <c r="AKL60" s="44"/>
      <c r="AKM60" s="44"/>
      <c r="AKN60" s="44"/>
      <c r="AKO60" s="44"/>
      <c r="AKP60" s="44"/>
      <c r="AKQ60" s="44"/>
      <c r="AKR60" s="44"/>
      <c r="AKS60" s="44"/>
      <c r="AKT60" s="44"/>
      <c r="AKU60" s="44"/>
      <c r="AKV60" s="44"/>
      <c r="AKW60" s="44"/>
      <c r="AKX60" s="44"/>
      <c r="AKY60" s="44"/>
      <c r="AKZ60" s="44"/>
      <c r="ALA60" s="44"/>
      <c r="ALB60" s="44"/>
      <c r="ALC60" s="44"/>
      <c r="ALD60" s="44"/>
      <c r="ALE60" s="44"/>
      <c r="ALF60" s="44"/>
      <c r="ALG60" s="44"/>
      <c r="ALH60" s="44"/>
      <c r="ALI60" s="44"/>
      <c r="ALJ60" s="44"/>
      <c r="ALK60" s="44"/>
      <c r="ALL60" s="44"/>
      <c r="ALM60" s="44"/>
      <c r="ALN60" s="44"/>
      <c r="ALO60" s="44"/>
      <c r="ALP60" s="44"/>
      <c r="ALQ60" s="44"/>
      <c r="ALR60" s="44"/>
      <c r="ALS60" s="44"/>
      <c r="ALT60" s="44"/>
      <c r="ALU60" s="44"/>
      <c r="ALV60" s="44"/>
      <c r="ALW60" s="44"/>
      <c r="ALX60" s="44"/>
      <c r="ALY60" s="44"/>
      <c r="ALZ60" s="44"/>
      <c r="AMA60" s="44"/>
      <c r="AMB60" s="44"/>
      <c r="AMC60" s="44"/>
      <c r="AMD60" s="44"/>
      <c r="AME60" s="44"/>
      <c r="AMF60" s="44"/>
      <c r="AMG60" s="44"/>
      <c r="AMH60" s="44"/>
      <c r="AMI60" s="44"/>
      <c r="AMJ60" s="44"/>
      <c r="AMK60" s="44"/>
      <c r="AML60" s="44"/>
      <c r="AMM60" s="44"/>
      <c r="AMN60" s="44"/>
      <c r="AMO60" s="44"/>
      <c r="AMP60" s="44"/>
      <c r="AMQ60" s="44"/>
      <c r="AMR60" s="44"/>
      <c r="AMS60" s="44"/>
      <c r="AMT60" s="44"/>
      <c r="AMU60" s="44"/>
      <c r="AMV60" s="44"/>
      <c r="AMW60" s="44"/>
      <c r="AMX60" s="44"/>
      <c r="AMY60" s="44"/>
      <c r="AMZ60" s="44"/>
      <c r="ANA60" s="44"/>
      <c r="ANB60" s="44"/>
      <c r="ANC60" s="44"/>
      <c r="AND60" s="44"/>
      <c r="ANE60" s="44"/>
      <c r="ANF60" s="44"/>
      <c r="ANG60" s="44"/>
      <c r="ANH60" s="44"/>
      <c r="ANI60" s="44"/>
      <c r="ANJ60" s="44"/>
      <c r="ANK60" s="44"/>
      <c r="ANL60" s="44"/>
      <c r="ANM60" s="44"/>
      <c r="ANN60" s="44"/>
      <c r="ANO60" s="44"/>
      <c r="ANP60" s="44"/>
      <c r="ANQ60" s="44"/>
      <c r="ANR60" s="44"/>
      <c r="ANS60" s="44"/>
      <c r="ANT60" s="44"/>
      <c r="ANU60" s="44"/>
      <c r="ANV60" s="44"/>
      <c r="ANW60" s="44"/>
      <c r="ANX60" s="44"/>
      <c r="ANY60" s="44"/>
      <c r="ANZ60" s="44"/>
      <c r="AOA60" s="44"/>
      <c r="AOB60" s="44"/>
      <c r="AOC60" s="44"/>
      <c r="AOD60" s="44"/>
      <c r="AOE60" s="44"/>
      <c r="AOF60" s="44"/>
      <c r="AOG60" s="44"/>
      <c r="AOH60" s="44"/>
      <c r="AOI60" s="44"/>
      <c r="AOJ60" s="44"/>
      <c r="AOK60" s="44"/>
      <c r="AOL60" s="44"/>
      <c r="AOM60" s="44"/>
      <c r="AON60" s="44"/>
      <c r="AOO60" s="44"/>
      <c r="AOP60" s="44"/>
      <c r="AOQ60" s="44"/>
      <c r="AOR60" s="44"/>
      <c r="AOS60" s="44"/>
      <c r="AOT60" s="44"/>
      <c r="AOU60" s="44"/>
      <c r="AOV60" s="44"/>
      <c r="AOW60" s="44"/>
      <c r="AOX60" s="44"/>
      <c r="AOY60" s="44"/>
      <c r="AOZ60" s="44"/>
      <c r="APA60" s="44"/>
      <c r="APB60" s="44"/>
      <c r="APC60" s="44"/>
      <c r="APD60" s="44"/>
      <c r="APE60" s="44"/>
      <c r="APF60" s="44"/>
      <c r="APG60" s="44"/>
      <c r="APH60" s="44"/>
      <c r="API60" s="44"/>
      <c r="APJ60" s="44"/>
      <c r="APK60" s="44"/>
      <c r="APL60" s="44"/>
      <c r="APM60" s="44"/>
      <c r="APN60" s="44"/>
      <c r="APO60" s="44"/>
      <c r="APP60" s="44"/>
      <c r="APQ60" s="44"/>
      <c r="APR60" s="44"/>
      <c r="APS60" s="44"/>
      <c r="APT60" s="44"/>
      <c r="APU60" s="44"/>
      <c r="APV60" s="44"/>
      <c r="APW60" s="44"/>
      <c r="APX60" s="44"/>
      <c r="APY60" s="44"/>
      <c r="APZ60" s="44"/>
      <c r="AQA60" s="44"/>
      <c r="AQB60" s="44"/>
      <c r="AQC60" s="44"/>
      <c r="AQD60" s="44"/>
      <c r="AQE60" s="44"/>
      <c r="AQF60" s="44"/>
      <c r="AQG60" s="44"/>
      <c r="AQH60" s="44"/>
      <c r="AQI60" s="44"/>
      <c r="AQJ60" s="44"/>
      <c r="AQK60" s="44"/>
      <c r="AQL60" s="44"/>
      <c r="AQM60" s="44"/>
      <c r="AQN60" s="44"/>
      <c r="AQO60" s="44"/>
      <c r="AQP60" s="44"/>
      <c r="AQQ60" s="44"/>
      <c r="AQR60" s="44"/>
      <c r="AQS60" s="44"/>
      <c r="AQT60" s="44"/>
      <c r="AQU60" s="44"/>
      <c r="AQV60" s="44"/>
      <c r="AQW60" s="44"/>
      <c r="AQX60" s="44"/>
      <c r="AQY60" s="44"/>
      <c r="AQZ60" s="44"/>
      <c r="ARA60" s="44"/>
      <c r="ARB60" s="44"/>
      <c r="ARC60" s="44"/>
      <c r="ARD60" s="44"/>
      <c r="ARE60" s="44"/>
      <c r="ARF60" s="44"/>
      <c r="ARG60" s="44"/>
      <c r="ARH60" s="44"/>
      <c r="ARI60" s="44"/>
      <c r="ARJ60" s="44"/>
      <c r="ARK60" s="44"/>
      <c r="ARL60" s="44"/>
      <c r="ARM60" s="44"/>
      <c r="ARN60" s="44"/>
      <c r="ARO60" s="44"/>
      <c r="ARP60" s="44"/>
      <c r="ARQ60" s="44"/>
      <c r="ARR60" s="44"/>
      <c r="ARS60" s="44"/>
      <c r="ART60" s="44"/>
      <c r="ARU60" s="44"/>
      <c r="ARV60" s="44"/>
      <c r="ARW60" s="44"/>
      <c r="ARX60" s="44"/>
      <c r="ARY60" s="44"/>
      <c r="ARZ60" s="44"/>
      <c r="ASA60" s="44"/>
      <c r="ASB60" s="44"/>
      <c r="ASC60" s="44"/>
      <c r="ASD60" s="44"/>
      <c r="ASE60" s="44"/>
      <c r="ASF60" s="44"/>
      <c r="ASG60" s="44"/>
      <c r="ASH60" s="44"/>
      <c r="ASI60" s="44"/>
      <c r="ASJ60" s="44"/>
      <c r="ASK60" s="44"/>
      <c r="ASL60" s="44"/>
      <c r="ASM60" s="44"/>
      <c r="ASN60" s="44"/>
      <c r="ASO60" s="44"/>
      <c r="ASP60" s="44"/>
      <c r="ASQ60" s="44"/>
      <c r="ASR60" s="44"/>
      <c r="ASS60" s="44"/>
      <c r="AST60" s="44"/>
      <c r="ASU60" s="44"/>
      <c r="ASV60" s="44"/>
      <c r="ASW60" s="44"/>
      <c r="ASX60" s="44"/>
      <c r="ASY60" s="44"/>
      <c r="ASZ60" s="44"/>
      <c r="ATA60" s="44"/>
      <c r="ATB60" s="44"/>
      <c r="ATC60" s="44"/>
      <c r="ATD60" s="44"/>
      <c r="ATE60" s="44"/>
      <c r="ATF60" s="44"/>
      <c r="ATG60" s="44"/>
      <c r="ATH60" s="44"/>
      <c r="ATI60" s="44"/>
      <c r="ATJ60" s="44"/>
      <c r="ATK60" s="44"/>
      <c r="ATL60" s="44"/>
      <c r="ATM60" s="44"/>
      <c r="ATN60" s="44"/>
      <c r="ATO60" s="44"/>
      <c r="ATP60" s="44"/>
      <c r="ATQ60" s="44"/>
      <c r="ATR60" s="44"/>
      <c r="ATS60" s="44"/>
      <c r="ATT60" s="44"/>
      <c r="ATU60" s="44"/>
      <c r="ATV60" s="44"/>
      <c r="ATW60" s="44"/>
      <c r="ATX60" s="44"/>
      <c r="ATY60" s="44"/>
      <c r="ATZ60" s="44"/>
      <c r="AUA60" s="44"/>
      <c r="AUB60" s="44"/>
      <c r="AUC60" s="44"/>
      <c r="AUD60" s="44"/>
      <c r="AUE60" s="44"/>
      <c r="AUF60" s="44"/>
      <c r="AUG60" s="44"/>
      <c r="AUH60" s="44"/>
      <c r="AUI60" s="44"/>
      <c r="AUJ60" s="44"/>
      <c r="AUK60" s="44"/>
      <c r="AUL60" s="44"/>
      <c r="AUM60" s="44"/>
      <c r="AUN60" s="44"/>
      <c r="AUO60" s="44"/>
      <c r="AUP60" s="44"/>
      <c r="AUQ60" s="44"/>
      <c r="AUR60" s="44"/>
      <c r="AUS60" s="44"/>
      <c r="AUT60" s="44"/>
      <c r="AUU60" s="44"/>
      <c r="AUV60" s="44"/>
      <c r="AUW60" s="44"/>
      <c r="AUX60" s="44"/>
      <c r="AUY60" s="44"/>
      <c r="AUZ60" s="44"/>
      <c r="AVA60" s="44"/>
      <c r="AVB60" s="44"/>
      <c r="AVC60" s="44"/>
      <c r="AVD60" s="44"/>
      <c r="AVE60" s="44"/>
      <c r="AVF60" s="44"/>
      <c r="AVG60" s="44"/>
      <c r="AVH60" s="44"/>
      <c r="AVI60" s="44"/>
      <c r="AVJ60" s="44"/>
      <c r="AVK60" s="44"/>
      <c r="AVL60" s="44"/>
      <c r="AVM60" s="44"/>
      <c r="AVN60" s="44"/>
      <c r="AVO60" s="44"/>
      <c r="AVP60" s="44"/>
      <c r="AVQ60" s="44"/>
      <c r="AVR60" s="44"/>
      <c r="AVS60" s="44"/>
      <c r="AVT60" s="44"/>
      <c r="AVU60" s="44"/>
      <c r="AVV60" s="44"/>
      <c r="AVW60" s="44"/>
      <c r="AVX60" s="44"/>
      <c r="AVY60" s="44"/>
      <c r="AVZ60" s="44"/>
      <c r="AWA60" s="44"/>
      <c r="AWB60" s="44"/>
      <c r="AWC60" s="44"/>
      <c r="AWD60" s="44"/>
      <c r="AWE60" s="44"/>
      <c r="AWF60" s="44"/>
      <c r="AWG60" s="44"/>
      <c r="AWH60" s="44"/>
      <c r="AWI60" s="44"/>
      <c r="AWJ60" s="44"/>
      <c r="AWK60" s="44"/>
      <c r="AWL60" s="44"/>
      <c r="AWM60" s="44"/>
      <c r="AWN60" s="44"/>
      <c r="AWO60" s="44"/>
      <c r="AWP60" s="44"/>
      <c r="AWQ60" s="44"/>
      <c r="AWR60" s="44"/>
      <c r="AWS60" s="44"/>
      <c r="AWT60" s="44"/>
      <c r="AWU60" s="44"/>
      <c r="AWV60" s="44"/>
      <c r="AWW60" s="44"/>
      <c r="AWX60" s="44"/>
      <c r="AWY60" s="44"/>
      <c r="AWZ60" s="44"/>
      <c r="AXA60" s="44"/>
      <c r="AXB60" s="44"/>
      <c r="AXC60" s="44"/>
      <c r="AXD60" s="44"/>
      <c r="AXE60" s="44"/>
      <c r="AXF60" s="44"/>
      <c r="AXG60" s="44"/>
      <c r="AXH60" s="44"/>
      <c r="AXI60" s="44"/>
      <c r="AXJ60" s="44"/>
      <c r="AXK60" s="44"/>
      <c r="AXL60" s="44"/>
      <c r="AXM60" s="44"/>
      <c r="AXN60" s="44"/>
      <c r="AXO60" s="44"/>
      <c r="AXP60" s="44"/>
      <c r="AXQ60" s="44"/>
      <c r="AXR60" s="44"/>
      <c r="AXS60" s="44"/>
      <c r="AXT60" s="44"/>
      <c r="AXU60" s="44"/>
      <c r="AXV60" s="44"/>
      <c r="AXW60" s="44"/>
      <c r="AXX60" s="44"/>
      <c r="AXY60" s="44"/>
      <c r="AXZ60" s="44"/>
      <c r="AYA60" s="44"/>
      <c r="AYB60" s="44"/>
      <c r="AYC60" s="44"/>
      <c r="AYD60" s="44"/>
      <c r="AYE60" s="44"/>
      <c r="AYF60" s="44"/>
      <c r="AYG60" s="44"/>
      <c r="AYH60" s="44"/>
      <c r="AYI60" s="44"/>
      <c r="AYJ60" s="44"/>
      <c r="AYK60" s="44"/>
      <c r="AYL60" s="44"/>
      <c r="AYM60" s="44"/>
      <c r="AYN60" s="44"/>
      <c r="AYO60" s="44"/>
      <c r="AYP60" s="44"/>
      <c r="AYQ60" s="44"/>
      <c r="AYR60" s="44"/>
      <c r="AYS60" s="44"/>
      <c r="AYT60" s="44"/>
      <c r="AYU60" s="44"/>
      <c r="AYV60" s="44"/>
      <c r="AYW60" s="44"/>
      <c r="AYX60" s="44"/>
      <c r="AYY60" s="44"/>
      <c r="AYZ60" s="44"/>
      <c r="AZA60" s="44"/>
      <c r="AZB60" s="44"/>
      <c r="AZC60" s="44"/>
      <c r="AZD60" s="44"/>
      <c r="AZE60" s="44"/>
      <c r="AZF60" s="44"/>
      <c r="AZG60" s="44"/>
      <c r="AZH60" s="44"/>
      <c r="AZI60" s="44"/>
      <c r="AZJ60" s="44"/>
      <c r="AZK60" s="44"/>
      <c r="AZL60" s="44"/>
      <c r="AZM60" s="44"/>
      <c r="AZN60" s="44"/>
      <c r="AZO60" s="44"/>
      <c r="AZP60" s="44"/>
      <c r="AZQ60" s="44"/>
      <c r="AZR60" s="44"/>
      <c r="AZS60" s="44"/>
      <c r="AZT60" s="44"/>
      <c r="AZU60" s="44"/>
      <c r="AZV60" s="44"/>
      <c r="AZW60" s="44"/>
      <c r="AZX60" s="44"/>
      <c r="AZY60" s="44"/>
      <c r="AZZ60" s="44"/>
      <c r="BAA60" s="44"/>
      <c r="BAB60" s="44"/>
      <c r="BAC60" s="44"/>
      <c r="BAD60" s="44"/>
      <c r="BAE60" s="44"/>
      <c r="BAF60" s="44"/>
      <c r="BAG60" s="44"/>
      <c r="BAH60" s="44"/>
      <c r="BAI60" s="44"/>
      <c r="BAJ60" s="44"/>
      <c r="BAK60" s="44"/>
      <c r="BAL60" s="44"/>
      <c r="BAM60" s="44"/>
      <c r="BAN60" s="44"/>
      <c r="BAO60" s="44"/>
      <c r="BAP60" s="44"/>
      <c r="BAQ60" s="44"/>
      <c r="BAR60" s="44"/>
      <c r="BAS60" s="44"/>
      <c r="BAT60" s="44"/>
      <c r="BAU60" s="44"/>
      <c r="BAV60" s="44"/>
      <c r="BAW60" s="44"/>
      <c r="BAX60" s="44"/>
      <c r="BAY60" s="44"/>
      <c r="BAZ60" s="44"/>
      <c r="BBA60" s="44"/>
      <c r="BBB60" s="44"/>
      <c r="BBC60" s="44"/>
      <c r="BBD60" s="44"/>
      <c r="BBE60" s="44"/>
      <c r="BBF60" s="44"/>
      <c r="BBG60" s="44"/>
      <c r="BBH60" s="44"/>
      <c r="BBI60" s="44"/>
      <c r="BBJ60" s="44"/>
      <c r="BBK60" s="44"/>
      <c r="BBL60" s="44"/>
      <c r="BBM60" s="44"/>
      <c r="BBN60" s="44"/>
      <c r="BBO60" s="44"/>
      <c r="BBP60" s="44"/>
      <c r="BBQ60" s="44"/>
      <c r="BBR60" s="44"/>
      <c r="BBS60" s="44"/>
      <c r="BBT60" s="44"/>
      <c r="BBU60" s="44"/>
      <c r="BBV60" s="44"/>
      <c r="BBW60" s="44"/>
      <c r="BBX60" s="44"/>
      <c r="BBY60" s="44"/>
      <c r="BBZ60" s="44"/>
      <c r="BCA60" s="44"/>
      <c r="BCB60" s="44"/>
      <c r="BCC60" s="44"/>
      <c r="BCD60" s="44"/>
      <c r="BCE60" s="44"/>
      <c r="BCF60" s="44"/>
      <c r="BCG60" s="44"/>
      <c r="BCH60" s="44"/>
      <c r="BCI60" s="44"/>
      <c r="BCJ60" s="44"/>
      <c r="BCK60" s="44"/>
      <c r="BCL60" s="44"/>
      <c r="BCM60" s="44"/>
      <c r="BCN60" s="44"/>
      <c r="BCO60" s="44"/>
      <c r="BCP60" s="44"/>
      <c r="BCQ60" s="44"/>
      <c r="BCR60" s="44"/>
      <c r="BCS60" s="44"/>
      <c r="BCT60" s="44"/>
      <c r="BCU60" s="44"/>
      <c r="BCV60" s="44"/>
      <c r="BCW60" s="44"/>
      <c r="BCX60" s="44"/>
      <c r="BCY60" s="44"/>
      <c r="BCZ60" s="44"/>
      <c r="BDA60" s="44"/>
      <c r="BDB60" s="44"/>
      <c r="BDC60" s="44"/>
      <c r="BDD60" s="44"/>
      <c r="BDE60" s="44"/>
      <c r="BDF60" s="44"/>
      <c r="BDG60" s="44"/>
      <c r="BDH60" s="44"/>
      <c r="BDI60" s="44"/>
      <c r="BDJ60" s="44"/>
      <c r="BDK60" s="44"/>
      <c r="BDL60" s="44"/>
      <c r="BDM60" s="44"/>
      <c r="BDN60" s="44"/>
      <c r="BDO60" s="44"/>
      <c r="BDP60" s="44"/>
      <c r="BDQ60" s="44"/>
      <c r="BDR60" s="44"/>
      <c r="BDS60" s="44"/>
      <c r="BDT60" s="44"/>
      <c r="BDU60" s="44"/>
      <c r="BDV60" s="44"/>
      <c r="BDW60" s="44"/>
      <c r="BDX60" s="44"/>
      <c r="BDY60" s="44"/>
      <c r="BDZ60" s="44"/>
      <c r="BEA60" s="44"/>
      <c r="BEB60" s="44"/>
      <c r="BEC60" s="44"/>
      <c r="BED60" s="44"/>
      <c r="BEE60" s="44"/>
      <c r="BEF60" s="44"/>
      <c r="BEG60" s="44"/>
      <c r="BEH60" s="44"/>
      <c r="BEI60" s="44"/>
      <c r="BEJ60" s="44"/>
      <c r="BEK60" s="44"/>
      <c r="BEL60" s="44"/>
      <c r="BEM60" s="44"/>
      <c r="BEN60" s="44"/>
      <c r="BEO60" s="44"/>
      <c r="BEP60" s="44"/>
      <c r="BEQ60" s="44"/>
      <c r="BER60" s="44"/>
      <c r="BES60" s="44"/>
      <c r="BET60" s="44"/>
      <c r="BEU60" s="44"/>
      <c r="BEV60" s="44"/>
      <c r="BEW60" s="44"/>
      <c r="BEX60" s="44"/>
      <c r="BEY60" s="44"/>
      <c r="BEZ60" s="44"/>
      <c r="BFA60" s="44"/>
      <c r="BFB60" s="44"/>
      <c r="BFC60" s="44"/>
      <c r="BFD60" s="44"/>
      <c r="BFE60" s="44"/>
      <c r="BFF60" s="44"/>
      <c r="BFG60" s="44"/>
      <c r="BFH60" s="44"/>
      <c r="BFI60" s="44"/>
      <c r="BFJ60" s="44"/>
      <c r="BFK60" s="44"/>
      <c r="BFL60" s="44"/>
      <c r="BFM60" s="44"/>
      <c r="BFN60" s="44"/>
      <c r="BFO60" s="44"/>
      <c r="BFP60" s="44"/>
      <c r="BFQ60" s="44"/>
      <c r="BFR60" s="44"/>
      <c r="BFS60" s="44"/>
      <c r="BFT60" s="44"/>
      <c r="BFU60" s="44"/>
      <c r="BFV60" s="44"/>
      <c r="BFW60" s="44"/>
      <c r="BFX60" s="44"/>
      <c r="BFY60" s="44"/>
      <c r="BFZ60" s="44"/>
      <c r="BGA60" s="44"/>
      <c r="BGB60" s="44"/>
      <c r="BGC60" s="44"/>
      <c r="BGD60" s="44"/>
      <c r="BGE60" s="44"/>
      <c r="BGF60" s="44"/>
      <c r="BGG60" s="44"/>
      <c r="BGH60" s="44"/>
      <c r="BGI60" s="44"/>
      <c r="BGJ60" s="44"/>
      <c r="BGK60" s="44"/>
      <c r="BGL60" s="44"/>
      <c r="BGM60" s="44"/>
      <c r="BGN60" s="44"/>
      <c r="BGO60" s="44"/>
      <c r="BGP60" s="44"/>
      <c r="BGQ60" s="44"/>
      <c r="BGR60" s="44"/>
      <c r="BGS60" s="44"/>
      <c r="BGT60" s="44"/>
      <c r="BGU60" s="44"/>
      <c r="BGV60" s="44"/>
      <c r="BGW60" s="44"/>
      <c r="BGX60" s="44"/>
      <c r="BGY60" s="44"/>
      <c r="BGZ60" s="44"/>
      <c r="BHA60" s="44"/>
      <c r="BHB60" s="44"/>
      <c r="BHC60" s="44"/>
      <c r="BHD60" s="44"/>
      <c r="BHE60" s="44"/>
      <c r="BHF60" s="44"/>
      <c r="BHG60" s="44"/>
      <c r="BHH60" s="44"/>
      <c r="BHI60" s="44"/>
      <c r="BHJ60" s="44"/>
      <c r="BHK60" s="44"/>
      <c r="BHL60" s="44"/>
      <c r="BHM60" s="44"/>
      <c r="BHN60" s="44"/>
      <c r="BHO60" s="44"/>
      <c r="BHP60" s="44"/>
      <c r="BHQ60" s="44"/>
      <c r="BHR60" s="44"/>
      <c r="BHS60" s="44"/>
      <c r="BHT60" s="44"/>
      <c r="BHU60" s="44"/>
      <c r="BHV60" s="44"/>
      <c r="BHW60" s="44"/>
      <c r="BHX60" s="44"/>
      <c r="BHY60" s="44"/>
      <c r="BHZ60" s="44"/>
      <c r="BIA60" s="44"/>
      <c r="BIB60" s="44"/>
      <c r="BIC60" s="44"/>
      <c r="BID60" s="44"/>
      <c r="BIE60" s="44"/>
      <c r="BIF60" s="44"/>
      <c r="BIG60" s="44"/>
      <c r="BIH60" s="44"/>
      <c r="BII60" s="44"/>
      <c r="BIJ60" s="44"/>
      <c r="BIK60" s="44"/>
      <c r="BIL60" s="44"/>
      <c r="BIM60" s="44"/>
      <c r="BIN60" s="44"/>
      <c r="BIO60" s="44"/>
      <c r="BIP60" s="44"/>
      <c r="BIQ60" s="44"/>
      <c r="BIR60" s="44"/>
      <c r="BIS60" s="44"/>
      <c r="BIT60" s="44"/>
      <c r="BIU60" s="44"/>
      <c r="BIV60" s="44"/>
      <c r="BIW60" s="44"/>
      <c r="BIX60" s="44"/>
      <c r="BIY60" s="44"/>
      <c r="BIZ60" s="44"/>
      <c r="BJA60" s="44"/>
      <c r="BJB60" s="44"/>
      <c r="BJC60" s="44"/>
      <c r="BJD60" s="44"/>
      <c r="BJE60" s="44"/>
      <c r="BJF60" s="44"/>
      <c r="BJG60" s="44"/>
      <c r="BJH60" s="44"/>
      <c r="BJI60" s="44"/>
      <c r="BJJ60" s="44"/>
      <c r="BJK60" s="44"/>
      <c r="BJL60" s="44"/>
      <c r="BJM60" s="44"/>
      <c r="BJN60" s="44"/>
      <c r="BJO60" s="44"/>
      <c r="BJP60" s="44"/>
      <c r="BJQ60" s="44"/>
      <c r="BJR60" s="44"/>
      <c r="BJS60" s="44"/>
      <c r="BJT60" s="44"/>
      <c r="BJU60" s="44"/>
      <c r="BJV60" s="44"/>
      <c r="BJW60" s="44"/>
      <c r="BJX60" s="44"/>
      <c r="BJY60" s="44"/>
      <c r="BJZ60" s="44"/>
      <c r="BKA60" s="44"/>
      <c r="BKB60" s="44"/>
      <c r="BKC60" s="44"/>
      <c r="BKD60" s="44"/>
      <c r="BKE60" s="44"/>
      <c r="BKF60" s="44"/>
      <c r="BKG60" s="44"/>
      <c r="BKH60" s="44"/>
      <c r="BKI60" s="44"/>
      <c r="BKJ60" s="44"/>
      <c r="BKK60" s="44"/>
      <c r="BKL60" s="44"/>
      <c r="BKM60" s="44"/>
      <c r="BKN60" s="44"/>
      <c r="BKO60" s="44"/>
      <c r="BKP60" s="44"/>
      <c r="BKQ60" s="44"/>
      <c r="BKR60" s="44"/>
      <c r="BKS60" s="44"/>
      <c r="BKT60" s="44"/>
      <c r="BKU60" s="44"/>
      <c r="BKV60" s="44"/>
      <c r="BKW60" s="44"/>
      <c r="BKX60" s="44"/>
      <c r="BKY60" s="44"/>
      <c r="BKZ60" s="44"/>
      <c r="BLA60" s="44"/>
      <c r="BLB60" s="44"/>
      <c r="BLC60" s="44"/>
      <c r="BLD60" s="44"/>
      <c r="BLE60" s="44"/>
      <c r="BLF60" s="44"/>
      <c r="BLG60" s="44"/>
      <c r="BLH60" s="44"/>
      <c r="BLI60" s="44"/>
      <c r="BLJ60" s="44"/>
      <c r="BLK60" s="44"/>
      <c r="BLL60" s="44"/>
      <c r="BLM60" s="44"/>
      <c r="BLN60" s="44"/>
      <c r="BLO60" s="44"/>
      <c r="BLP60" s="44"/>
      <c r="BLQ60" s="44"/>
      <c r="BLR60" s="44"/>
      <c r="BLS60" s="44"/>
      <c r="BLT60" s="44"/>
      <c r="BLU60" s="44"/>
      <c r="BLV60" s="44"/>
      <c r="BLW60" s="44"/>
      <c r="BLX60" s="44"/>
      <c r="BLY60" s="44"/>
      <c r="BLZ60" s="44"/>
      <c r="BMA60" s="44"/>
      <c r="BMB60" s="44"/>
      <c r="BMC60" s="44"/>
      <c r="BMD60" s="44"/>
      <c r="BME60" s="44"/>
      <c r="BMF60" s="44"/>
      <c r="BMG60" s="44"/>
      <c r="BMH60" s="44"/>
      <c r="BMI60" s="44"/>
      <c r="BMJ60" s="44"/>
      <c r="BMK60" s="44"/>
      <c r="BML60" s="44"/>
      <c r="BMM60" s="44"/>
      <c r="BMN60" s="44"/>
      <c r="BMO60" s="44"/>
      <c r="BMP60" s="44"/>
      <c r="BMQ60" s="44"/>
      <c r="BMR60" s="44"/>
      <c r="BMS60" s="44"/>
      <c r="BMT60" s="44"/>
      <c r="BMU60" s="44"/>
      <c r="BMV60" s="44"/>
      <c r="BMW60" s="44"/>
      <c r="BMX60" s="44"/>
      <c r="BMY60" s="44"/>
      <c r="BMZ60" s="44"/>
      <c r="BNA60" s="44"/>
      <c r="BNB60" s="44"/>
      <c r="BNC60" s="44"/>
      <c r="BND60" s="44"/>
      <c r="BNE60" s="44"/>
      <c r="BNF60" s="44"/>
      <c r="BNG60" s="44"/>
      <c r="BNH60" s="44"/>
      <c r="BNI60" s="44"/>
      <c r="BNJ60" s="44"/>
      <c r="BNK60" s="44"/>
      <c r="BNL60" s="44"/>
      <c r="BNM60" s="44"/>
      <c r="BNN60" s="44"/>
      <c r="BNO60" s="44"/>
      <c r="BNP60" s="44"/>
      <c r="BNQ60" s="44"/>
      <c r="BNR60" s="44"/>
      <c r="BNS60" s="44"/>
      <c r="BNT60" s="44"/>
      <c r="BNU60" s="44"/>
      <c r="BNV60" s="44"/>
      <c r="BNW60" s="44"/>
      <c r="BNX60" s="44"/>
      <c r="BNY60" s="44"/>
      <c r="BNZ60" s="44"/>
      <c r="BOA60" s="44"/>
      <c r="BOB60" s="44"/>
      <c r="BOC60" s="44"/>
      <c r="BOD60" s="44"/>
      <c r="BOE60" s="44"/>
      <c r="BOF60" s="44"/>
      <c r="BOG60" s="44"/>
      <c r="BOH60" s="44"/>
      <c r="BOI60" s="44"/>
      <c r="BOJ60" s="44"/>
      <c r="BOK60" s="44"/>
      <c r="BOL60" s="44"/>
      <c r="BOM60" s="44"/>
      <c r="BON60" s="44"/>
      <c r="BOO60" s="44"/>
      <c r="BOP60" s="44"/>
      <c r="BOQ60" s="44"/>
      <c r="BOR60" s="44"/>
      <c r="BOS60" s="44"/>
      <c r="BOT60" s="44"/>
      <c r="BOU60" s="44"/>
      <c r="BOV60" s="44"/>
      <c r="BOW60" s="44"/>
      <c r="BOX60" s="44"/>
      <c r="BOY60" s="44"/>
      <c r="BOZ60" s="44"/>
      <c r="BPA60" s="44"/>
      <c r="BPB60" s="44"/>
      <c r="BPC60" s="44"/>
      <c r="BPD60" s="44"/>
      <c r="BPE60" s="44"/>
      <c r="BPF60" s="44"/>
      <c r="BPG60" s="44"/>
      <c r="BPH60" s="44"/>
      <c r="BPI60" s="44"/>
      <c r="BPJ60" s="44"/>
      <c r="BPK60" s="44"/>
      <c r="BPL60" s="44"/>
      <c r="BPM60" s="44"/>
      <c r="BPN60" s="44"/>
      <c r="BPO60" s="44"/>
      <c r="BPP60" s="44"/>
      <c r="BPQ60" s="44"/>
      <c r="BPR60" s="44"/>
      <c r="BPS60" s="44"/>
      <c r="BPT60" s="44"/>
      <c r="BPU60" s="44"/>
      <c r="BPV60" s="44"/>
      <c r="BPW60" s="44"/>
      <c r="BPX60" s="44"/>
      <c r="BPY60" s="44"/>
      <c r="BPZ60" s="44"/>
      <c r="BQA60" s="44"/>
      <c r="BQB60" s="44"/>
      <c r="BQC60" s="44"/>
      <c r="BQD60" s="44"/>
      <c r="BQE60" s="44"/>
      <c r="BQF60" s="44"/>
      <c r="BQG60" s="44"/>
      <c r="BQH60" s="44"/>
      <c r="BQI60" s="44"/>
      <c r="BQJ60" s="44"/>
      <c r="BQK60" s="44"/>
      <c r="BQL60" s="44"/>
      <c r="BQM60" s="44"/>
      <c r="BQN60" s="44"/>
      <c r="BQO60" s="44"/>
      <c r="BQP60" s="44"/>
      <c r="BQQ60" s="44"/>
      <c r="BQR60" s="44"/>
      <c r="BQS60" s="44"/>
      <c r="BQT60" s="44"/>
      <c r="BQU60" s="44"/>
      <c r="BQV60" s="44"/>
      <c r="BQW60" s="44"/>
      <c r="BQX60" s="44"/>
      <c r="BQY60" s="44"/>
      <c r="BQZ60" s="44"/>
      <c r="BRA60" s="44"/>
      <c r="BRB60" s="44"/>
      <c r="BRC60" s="44"/>
      <c r="BRD60" s="44"/>
      <c r="BRE60" s="44"/>
      <c r="BRF60" s="44"/>
      <c r="BRG60" s="44"/>
      <c r="BRH60" s="44"/>
      <c r="BRI60" s="44"/>
      <c r="BRJ60" s="44"/>
      <c r="BRK60" s="44"/>
      <c r="BRL60" s="44"/>
      <c r="BRM60" s="44"/>
      <c r="BRN60" s="44"/>
      <c r="BRO60" s="44"/>
      <c r="BRP60" s="44"/>
      <c r="BRQ60" s="44"/>
      <c r="BRR60" s="44"/>
      <c r="BRS60" s="44"/>
      <c r="BRT60" s="44"/>
      <c r="BRU60" s="44"/>
      <c r="BRV60" s="44"/>
      <c r="BRW60" s="44"/>
      <c r="BRX60" s="44"/>
      <c r="BRY60" s="44"/>
      <c r="BRZ60" s="44"/>
      <c r="BSA60" s="44"/>
      <c r="BSB60" s="44"/>
      <c r="BSC60" s="44"/>
      <c r="BSD60" s="44"/>
      <c r="BSE60" s="44"/>
      <c r="BSF60" s="44"/>
      <c r="BSG60" s="44"/>
      <c r="BSH60" s="44"/>
      <c r="BSI60" s="44"/>
      <c r="BSJ60" s="44"/>
      <c r="BSK60" s="44"/>
      <c r="BSL60" s="44"/>
      <c r="BSM60" s="44"/>
      <c r="BSN60" s="44"/>
      <c r="BSO60" s="44"/>
      <c r="BSP60" s="44"/>
      <c r="BSQ60" s="44"/>
      <c r="BSR60" s="44"/>
      <c r="BSS60" s="44"/>
      <c r="BST60" s="44"/>
      <c r="BSU60" s="44"/>
      <c r="BSV60" s="44"/>
      <c r="BSW60" s="44"/>
      <c r="BSX60" s="44"/>
      <c r="BSY60" s="44"/>
      <c r="BSZ60" s="44"/>
      <c r="BTA60" s="44"/>
      <c r="BTB60" s="44"/>
      <c r="BTC60" s="44"/>
      <c r="BTD60" s="44"/>
      <c r="BTE60" s="44"/>
      <c r="BTF60" s="44"/>
      <c r="BTG60" s="44"/>
      <c r="BTH60" s="44"/>
      <c r="BTI60" s="44"/>
      <c r="BTJ60" s="44"/>
      <c r="BTK60" s="44"/>
      <c r="BTL60" s="44"/>
      <c r="BTM60" s="44"/>
      <c r="BTN60" s="44"/>
      <c r="BTO60" s="44"/>
      <c r="BTP60" s="44"/>
      <c r="BTQ60" s="44"/>
      <c r="BTR60" s="44"/>
      <c r="BTS60" s="44"/>
      <c r="BTT60" s="44"/>
      <c r="BTU60" s="44"/>
      <c r="BTV60" s="44"/>
      <c r="BTW60" s="44"/>
      <c r="BTX60" s="44"/>
      <c r="BTY60" s="44"/>
      <c r="BTZ60" s="44"/>
      <c r="BUA60" s="44"/>
      <c r="BUB60" s="44"/>
      <c r="BUC60" s="44"/>
      <c r="BUD60" s="44"/>
      <c r="BUE60" s="44"/>
      <c r="BUF60" s="44"/>
      <c r="BUG60" s="44"/>
      <c r="BUH60" s="44"/>
      <c r="BUI60" s="44"/>
      <c r="BUJ60" s="44"/>
      <c r="BUK60" s="44"/>
      <c r="BUL60" s="44"/>
      <c r="BUM60" s="44"/>
      <c r="BUN60" s="44"/>
      <c r="BUO60" s="44"/>
      <c r="BUP60" s="44"/>
      <c r="BUQ60" s="44"/>
      <c r="BUR60" s="44"/>
      <c r="BUS60" s="44"/>
      <c r="BUT60" s="44"/>
      <c r="BUU60" s="44"/>
      <c r="BUV60" s="44"/>
      <c r="BUW60" s="44"/>
      <c r="BUX60" s="44"/>
      <c r="BUY60" s="44"/>
      <c r="BUZ60" s="44"/>
      <c r="BVA60" s="44"/>
      <c r="BVB60" s="44"/>
      <c r="BVC60" s="44"/>
      <c r="BVD60" s="44"/>
      <c r="BVE60" s="44"/>
      <c r="BVF60" s="44"/>
      <c r="BVG60" s="44"/>
      <c r="BVH60" s="44"/>
      <c r="BVI60" s="44"/>
      <c r="BVJ60" s="44"/>
      <c r="BVK60" s="44"/>
      <c r="BVL60" s="44"/>
      <c r="BVM60" s="44"/>
      <c r="BVN60" s="44"/>
      <c r="BVO60" s="44"/>
      <c r="BVP60" s="44"/>
      <c r="BVQ60" s="44"/>
      <c r="BVR60" s="44"/>
      <c r="BVS60" s="44"/>
      <c r="BVT60" s="44"/>
      <c r="BVU60" s="44"/>
      <c r="BVV60" s="44"/>
      <c r="BVW60" s="44"/>
      <c r="BVX60" s="44"/>
      <c r="BVY60" s="44"/>
      <c r="BVZ60" s="44"/>
      <c r="BWA60" s="44"/>
      <c r="BWB60" s="44"/>
      <c r="BWC60" s="44"/>
      <c r="BWD60" s="44"/>
      <c r="BWE60" s="44"/>
      <c r="BWF60" s="44"/>
      <c r="BWG60" s="44"/>
      <c r="BWH60" s="44"/>
      <c r="BWI60" s="44"/>
      <c r="BWJ60" s="44"/>
      <c r="BWK60" s="44"/>
      <c r="BWL60" s="44"/>
      <c r="BWM60" s="44"/>
      <c r="BWN60" s="44"/>
      <c r="BWO60" s="44"/>
      <c r="BWP60" s="44"/>
      <c r="BWQ60" s="44"/>
      <c r="BWR60" s="44"/>
      <c r="BWS60" s="44"/>
      <c r="BWT60" s="44"/>
      <c r="BWU60" s="44"/>
      <c r="BWV60" s="44"/>
      <c r="BWW60" s="44"/>
      <c r="BWX60" s="44"/>
      <c r="BWY60" s="44"/>
      <c r="BWZ60" s="44"/>
      <c r="BXA60" s="44"/>
      <c r="BXB60" s="44"/>
      <c r="BXC60" s="44"/>
      <c r="BXD60" s="44"/>
      <c r="BXE60" s="44"/>
      <c r="BXF60" s="44"/>
      <c r="BXG60" s="44"/>
      <c r="BXH60" s="44"/>
      <c r="BXI60" s="44"/>
      <c r="BXJ60" s="44"/>
      <c r="BXK60" s="44"/>
      <c r="BXL60" s="44"/>
      <c r="BXM60" s="44"/>
      <c r="BXN60" s="44"/>
      <c r="BXO60" s="44"/>
      <c r="BXP60" s="44"/>
      <c r="BXQ60" s="44"/>
      <c r="BXR60" s="44"/>
      <c r="BXS60" s="44"/>
      <c r="BXT60" s="44"/>
      <c r="BXU60" s="44"/>
      <c r="BXV60" s="44"/>
      <c r="BXW60" s="44"/>
      <c r="BXX60" s="44"/>
      <c r="BXY60" s="44"/>
      <c r="BXZ60" s="44"/>
      <c r="BYA60" s="44"/>
      <c r="BYB60" s="44"/>
      <c r="BYC60" s="44"/>
      <c r="BYD60" s="44"/>
      <c r="BYE60" s="44"/>
      <c r="BYF60" s="44"/>
      <c r="BYG60" s="44"/>
      <c r="BYH60" s="44"/>
      <c r="BYI60" s="44"/>
      <c r="BYJ60" s="44"/>
      <c r="BYK60" s="44"/>
      <c r="BYL60" s="44"/>
      <c r="BYM60" s="44"/>
      <c r="BYN60" s="44"/>
      <c r="BYO60" s="44"/>
      <c r="BYP60" s="44"/>
      <c r="BYQ60" s="44"/>
      <c r="BYR60" s="44"/>
      <c r="BYS60" s="44"/>
      <c r="BYT60" s="44"/>
      <c r="BYU60" s="44"/>
      <c r="BYV60" s="44"/>
      <c r="BYW60" s="44"/>
      <c r="BYX60" s="44"/>
      <c r="BYY60" s="44"/>
      <c r="BYZ60" s="44"/>
      <c r="BZA60" s="44"/>
      <c r="BZB60" s="44"/>
      <c r="BZC60" s="44"/>
      <c r="BZD60" s="44"/>
      <c r="BZE60" s="44"/>
      <c r="BZF60" s="44"/>
      <c r="BZG60" s="44"/>
      <c r="BZH60" s="44"/>
      <c r="BZI60" s="44"/>
      <c r="BZJ60" s="44"/>
      <c r="BZK60" s="44"/>
      <c r="BZL60" s="44"/>
      <c r="BZM60" s="44"/>
      <c r="BZN60" s="44"/>
      <c r="BZO60" s="44"/>
      <c r="BZP60" s="44"/>
      <c r="BZQ60" s="44"/>
      <c r="BZR60" s="44"/>
      <c r="BZS60" s="44"/>
      <c r="BZT60" s="44"/>
      <c r="BZU60" s="44"/>
      <c r="BZV60" s="44"/>
      <c r="BZW60" s="44"/>
      <c r="BZX60" s="44"/>
      <c r="BZY60" s="44"/>
      <c r="BZZ60" s="44"/>
      <c r="CAA60" s="44"/>
      <c r="CAB60" s="44"/>
      <c r="CAC60" s="44"/>
      <c r="CAD60" s="44"/>
      <c r="CAE60" s="44"/>
      <c r="CAF60" s="44"/>
      <c r="CAG60" s="44"/>
      <c r="CAH60" s="44"/>
      <c r="CAI60" s="44"/>
      <c r="CAJ60" s="44"/>
      <c r="CAK60" s="44"/>
      <c r="CAL60" s="44"/>
      <c r="CAM60" s="44"/>
      <c r="CAN60" s="44"/>
      <c r="CAO60" s="44"/>
      <c r="CAP60" s="44"/>
      <c r="CAQ60" s="44"/>
      <c r="CAR60" s="44"/>
      <c r="CAS60" s="44"/>
      <c r="CAT60" s="44"/>
      <c r="CAU60" s="44"/>
      <c r="CAV60" s="44"/>
      <c r="CAW60" s="44"/>
      <c r="CAX60" s="44"/>
      <c r="CAY60" s="44"/>
      <c r="CAZ60" s="44"/>
      <c r="CBA60" s="44"/>
      <c r="CBB60" s="44"/>
      <c r="CBC60" s="44"/>
      <c r="CBD60" s="44"/>
      <c r="CBE60" s="44"/>
      <c r="CBF60" s="44"/>
      <c r="CBG60" s="44"/>
      <c r="CBH60" s="44"/>
      <c r="CBI60" s="44"/>
      <c r="CBJ60" s="44"/>
      <c r="CBK60" s="44"/>
      <c r="CBL60" s="44"/>
      <c r="CBM60" s="44"/>
      <c r="CBN60" s="44"/>
      <c r="CBO60" s="44"/>
      <c r="CBP60" s="44"/>
      <c r="CBQ60" s="44"/>
      <c r="CBR60" s="44"/>
      <c r="CBS60" s="44"/>
      <c r="CBT60" s="44"/>
      <c r="CBU60" s="44"/>
      <c r="CBV60" s="44"/>
      <c r="CBW60" s="44"/>
      <c r="CBX60" s="44"/>
      <c r="CBY60" s="44"/>
      <c r="CBZ60" s="44"/>
      <c r="CCA60" s="44"/>
      <c r="CCB60" s="44"/>
      <c r="CCC60" s="44"/>
      <c r="CCD60" s="44"/>
      <c r="CCE60" s="44"/>
      <c r="CCF60" s="44"/>
      <c r="CCG60" s="44"/>
      <c r="CCH60" s="44"/>
      <c r="CCI60" s="44"/>
      <c r="CCJ60" s="44"/>
      <c r="CCK60" s="44"/>
      <c r="CCL60" s="44"/>
      <c r="CCM60" s="44"/>
      <c r="CCN60" s="44"/>
      <c r="CCO60" s="44"/>
      <c r="CCP60" s="44"/>
      <c r="CCQ60" s="44"/>
      <c r="CCR60" s="44"/>
      <c r="CCS60" s="44"/>
      <c r="CCT60" s="44"/>
      <c r="CCU60" s="44"/>
      <c r="CCV60" s="44"/>
      <c r="CCW60" s="44"/>
      <c r="CCX60" s="44"/>
      <c r="CCY60" s="44"/>
      <c r="CCZ60" s="44"/>
      <c r="CDA60" s="44"/>
      <c r="CDB60" s="44"/>
      <c r="CDC60" s="44"/>
      <c r="CDD60" s="44"/>
      <c r="CDE60" s="44"/>
      <c r="CDF60" s="44"/>
      <c r="CDG60" s="44"/>
      <c r="CDH60" s="44"/>
      <c r="CDI60" s="44"/>
      <c r="CDJ60" s="44"/>
      <c r="CDK60" s="44"/>
      <c r="CDL60" s="44"/>
      <c r="CDM60" s="44"/>
      <c r="CDN60" s="44"/>
      <c r="CDO60" s="44"/>
      <c r="CDP60" s="44"/>
      <c r="CDQ60" s="44"/>
      <c r="CDR60" s="44"/>
      <c r="CDS60" s="44"/>
      <c r="CDT60" s="44"/>
      <c r="CDU60" s="44"/>
      <c r="CDV60" s="44"/>
      <c r="CDW60" s="44"/>
      <c r="CDX60" s="44"/>
      <c r="CDY60" s="44"/>
      <c r="CDZ60" s="44"/>
      <c r="CEA60" s="44"/>
      <c r="CEB60" s="44"/>
      <c r="CEC60" s="44"/>
      <c r="CED60" s="44"/>
      <c r="CEE60" s="44"/>
      <c r="CEF60" s="44"/>
      <c r="CEG60" s="44"/>
      <c r="CEH60" s="44"/>
      <c r="CEI60" s="44"/>
      <c r="CEJ60" s="44"/>
      <c r="CEK60" s="44"/>
      <c r="CEL60" s="44"/>
      <c r="CEM60" s="44"/>
      <c r="CEN60" s="44"/>
      <c r="CEO60" s="44"/>
      <c r="CEP60" s="44"/>
      <c r="CEQ60" s="44"/>
      <c r="CER60" s="44"/>
      <c r="CES60" s="44"/>
      <c r="CET60" s="44"/>
      <c r="CEU60" s="44"/>
      <c r="CEV60" s="44"/>
      <c r="CEW60" s="44"/>
      <c r="CEX60" s="44"/>
      <c r="CEY60" s="44"/>
      <c r="CEZ60" s="44"/>
      <c r="CFA60" s="44"/>
      <c r="CFB60" s="44"/>
      <c r="CFC60" s="44"/>
      <c r="CFD60" s="44"/>
      <c r="CFE60" s="44"/>
      <c r="CFF60" s="44"/>
      <c r="CFG60" s="44"/>
      <c r="CFH60" s="44"/>
      <c r="CFI60" s="44"/>
      <c r="CFJ60" s="44"/>
      <c r="CFK60" s="44"/>
      <c r="CFL60" s="44"/>
      <c r="CFM60" s="44"/>
      <c r="CFN60" s="44"/>
      <c r="CFO60" s="44"/>
      <c r="CFP60" s="44"/>
      <c r="CFQ60" s="44"/>
      <c r="CFR60" s="44"/>
      <c r="CFS60" s="44"/>
      <c r="CFT60" s="44"/>
      <c r="CFU60" s="44"/>
      <c r="CFV60" s="44"/>
      <c r="CFW60" s="44"/>
      <c r="CFX60" s="44"/>
      <c r="CFY60" s="44"/>
      <c r="CFZ60" s="44"/>
      <c r="CGA60" s="44"/>
      <c r="CGB60" s="44"/>
      <c r="CGC60" s="44"/>
      <c r="CGD60" s="44"/>
      <c r="CGE60" s="44"/>
      <c r="CGF60" s="44"/>
      <c r="CGG60" s="44"/>
      <c r="CGH60" s="44"/>
      <c r="CGI60" s="44"/>
      <c r="CGJ60" s="44"/>
      <c r="CGK60" s="44"/>
      <c r="CGL60" s="44"/>
      <c r="CGM60" s="44"/>
      <c r="CGN60" s="44"/>
      <c r="CGO60" s="44"/>
      <c r="CGP60" s="44"/>
      <c r="CGQ60" s="44"/>
      <c r="CGR60" s="44"/>
      <c r="CGS60" s="44"/>
      <c r="CGT60" s="44"/>
      <c r="CGU60" s="44"/>
      <c r="CGV60" s="44"/>
      <c r="CGW60" s="44"/>
      <c r="CGX60" s="44"/>
      <c r="CGY60" s="44"/>
      <c r="CGZ60" s="44"/>
      <c r="CHA60" s="44"/>
      <c r="CHB60" s="44"/>
      <c r="CHC60" s="44"/>
      <c r="CHD60" s="44"/>
      <c r="CHE60" s="44"/>
      <c r="CHF60" s="44"/>
      <c r="CHG60" s="44"/>
      <c r="CHH60" s="44"/>
      <c r="CHI60" s="44"/>
      <c r="CHJ60" s="44"/>
      <c r="CHK60" s="44"/>
      <c r="CHL60" s="44"/>
      <c r="CHM60" s="44"/>
      <c r="CHN60" s="44"/>
      <c r="CHO60" s="44"/>
      <c r="CHP60" s="44"/>
      <c r="CHQ60" s="44"/>
      <c r="CHR60" s="44"/>
      <c r="CHS60" s="44"/>
      <c r="CHT60" s="44"/>
      <c r="CHU60" s="44"/>
      <c r="CHV60" s="44"/>
      <c r="CHW60" s="44"/>
      <c r="CHX60" s="44"/>
      <c r="CHY60" s="44"/>
      <c r="CHZ60" s="44"/>
      <c r="CIA60" s="44"/>
      <c r="CIB60" s="44"/>
      <c r="CIC60" s="44"/>
      <c r="CID60" s="44"/>
      <c r="CIE60" s="44"/>
      <c r="CIF60" s="44"/>
      <c r="CIG60" s="44"/>
      <c r="CIH60" s="44"/>
      <c r="CII60" s="44"/>
      <c r="CIJ60" s="44"/>
      <c r="CIK60" s="44"/>
      <c r="CIL60" s="44"/>
      <c r="CIM60" s="44"/>
      <c r="CIN60" s="44"/>
      <c r="CIO60" s="44"/>
      <c r="CIP60" s="44"/>
      <c r="CIQ60" s="44"/>
      <c r="CIR60" s="44"/>
      <c r="CIS60" s="44"/>
      <c r="CIT60" s="44"/>
      <c r="CIU60" s="44"/>
      <c r="CIV60" s="44"/>
      <c r="CIW60" s="44"/>
      <c r="CIX60" s="44"/>
      <c r="CIY60" s="44"/>
      <c r="CIZ60" s="44"/>
      <c r="CJA60" s="44"/>
      <c r="CJB60" s="44"/>
      <c r="CJC60" s="44"/>
      <c r="CJD60" s="44"/>
      <c r="CJE60" s="44"/>
      <c r="CJF60" s="44"/>
      <c r="CJG60" s="44"/>
      <c r="CJH60" s="44"/>
      <c r="CJI60" s="44"/>
      <c r="CJJ60" s="44"/>
      <c r="CJK60" s="44"/>
      <c r="CJL60" s="44"/>
      <c r="CJM60" s="44"/>
      <c r="CJN60" s="44"/>
      <c r="CJO60" s="44"/>
      <c r="CJP60" s="44"/>
      <c r="CJQ60" s="44"/>
      <c r="CJR60" s="44"/>
      <c r="CJS60" s="44"/>
      <c r="CJT60" s="44"/>
      <c r="CJU60" s="44"/>
      <c r="CJV60" s="44"/>
      <c r="CJW60" s="44"/>
      <c r="CJX60" s="44"/>
      <c r="CJY60" s="44"/>
      <c r="CJZ60" s="44"/>
      <c r="CKA60" s="44"/>
      <c r="CKB60" s="44"/>
      <c r="CKC60" s="44"/>
      <c r="CKD60" s="44"/>
      <c r="CKE60" s="44"/>
      <c r="CKF60" s="44"/>
      <c r="CKG60" s="44"/>
      <c r="CKH60" s="44"/>
      <c r="CKI60" s="44"/>
      <c r="CKJ60" s="44"/>
      <c r="CKK60" s="44"/>
      <c r="CKL60" s="44"/>
      <c r="CKM60" s="44"/>
      <c r="CKN60" s="44"/>
      <c r="CKO60" s="44"/>
      <c r="CKP60" s="44"/>
      <c r="CKQ60" s="44"/>
      <c r="CKR60" s="44"/>
      <c r="CKS60" s="44"/>
      <c r="CKT60" s="44"/>
      <c r="CKU60" s="44"/>
      <c r="CKV60" s="44"/>
      <c r="CKW60" s="44"/>
      <c r="CKX60" s="44"/>
      <c r="CKY60" s="44"/>
      <c r="CKZ60" s="44"/>
      <c r="CLA60" s="44"/>
      <c r="CLB60" s="44"/>
      <c r="CLC60" s="44"/>
      <c r="CLD60" s="44"/>
      <c r="CLE60" s="44"/>
      <c r="CLF60" s="44"/>
      <c r="CLG60" s="44"/>
      <c r="CLH60" s="44"/>
      <c r="CLI60" s="44"/>
      <c r="CLJ60" s="44"/>
      <c r="CLK60" s="44"/>
      <c r="CLL60" s="44"/>
      <c r="CLM60" s="44"/>
      <c r="CLN60" s="44"/>
      <c r="CLO60" s="44"/>
      <c r="CLP60" s="44"/>
      <c r="CLQ60" s="44"/>
      <c r="CLR60" s="44"/>
      <c r="CLS60" s="44"/>
      <c r="CLT60" s="44"/>
      <c r="CLU60" s="44"/>
      <c r="CLV60" s="44"/>
      <c r="CLW60" s="44"/>
      <c r="CLX60" s="44"/>
      <c r="CLY60" s="44"/>
      <c r="CLZ60" s="44"/>
      <c r="CMA60" s="44"/>
      <c r="CMB60" s="44"/>
      <c r="CMC60" s="44"/>
      <c r="CMD60" s="44"/>
      <c r="CME60" s="44"/>
      <c r="CMF60" s="44"/>
      <c r="CMG60" s="44"/>
      <c r="CMH60" s="44"/>
      <c r="CMI60" s="44"/>
      <c r="CMJ60" s="44"/>
      <c r="CMK60" s="44"/>
      <c r="CML60" s="44"/>
      <c r="CMM60" s="44"/>
      <c r="CMN60" s="44"/>
      <c r="CMO60" s="44"/>
      <c r="CMP60" s="44"/>
      <c r="CMQ60" s="44"/>
      <c r="CMR60" s="44"/>
      <c r="CMS60" s="44"/>
      <c r="CMT60" s="44"/>
      <c r="CMU60" s="44"/>
      <c r="CMV60" s="44"/>
      <c r="CMW60" s="44"/>
      <c r="CMX60" s="44"/>
      <c r="CMY60" s="44"/>
      <c r="CMZ60" s="44"/>
      <c r="CNA60" s="44"/>
      <c r="CNB60" s="44"/>
      <c r="CNC60" s="44"/>
      <c r="CND60" s="44"/>
      <c r="CNE60" s="44"/>
      <c r="CNF60" s="44"/>
      <c r="CNG60" s="44"/>
      <c r="CNH60" s="44"/>
      <c r="CNI60" s="44"/>
      <c r="CNJ60" s="44"/>
      <c r="CNK60" s="44"/>
      <c r="CNL60" s="44"/>
      <c r="CNM60" s="44"/>
      <c r="CNN60" s="44"/>
      <c r="CNO60" s="44"/>
      <c r="CNP60" s="44"/>
      <c r="CNQ60" s="44"/>
      <c r="CNR60" s="44"/>
      <c r="CNS60" s="44"/>
      <c r="CNT60" s="44"/>
      <c r="CNU60" s="44"/>
      <c r="CNV60" s="44"/>
      <c r="CNW60" s="44"/>
      <c r="CNX60" s="44"/>
      <c r="CNY60" s="44"/>
      <c r="CNZ60" s="44"/>
      <c r="COA60" s="44"/>
      <c r="COB60" s="44"/>
      <c r="COC60" s="44"/>
      <c r="COD60" s="44"/>
      <c r="COE60" s="44"/>
      <c r="COF60" s="44"/>
      <c r="COG60" s="44"/>
      <c r="COH60" s="44"/>
      <c r="COI60" s="44"/>
      <c r="COJ60" s="44"/>
      <c r="COK60" s="44"/>
      <c r="COL60" s="44"/>
      <c r="COM60" s="44"/>
      <c r="CON60" s="44"/>
      <c r="COO60" s="44"/>
      <c r="COP60" s="44"/>
      <c r="COQ60" s="44"/>
      <c r="COR60" s="44"/>
      <c r="COS60" s="44"/>
      <c r="COT60" s="44"/>
      <c r="COU60" s="44"/>
      <c r="COV60" s="44"/>
      <c r="COW60" s="44"/>
      <c r="COX60" s="44"/>
      <c r="COY60" s="44"/>
      <c r="COZ60" s="44"/>
      <c r="CPA60" s="44"/>
      <c r="CPB60" s="44"/>
      <c r="CPC60" s="44"/>
      <c r="CPD60" s="44"/>
      <c r="CPE60" s="44"/>
      <c r="CPF60" s="44"/>
      <c r="CPG60" s="44"/>
      <c r="CPH60" s="44"/>
      <c r="CPI60" s="44"/>
      <c r="CPJ60" s="44"/>
      <c r="CPK60" s="44"/>
      <c r="CPL60" s="44"/>
      <c r="CPM60" s="44"/>
      <c r="CPN60" s="44"/>
      <c r="CPO60" s="44"/>
      <c r="CPP60" s="44"/>
      <c r="CPQ60" s="44"/>
      <c r="CPR60" s="44"/>
      <c r="CPS60" s="44"/>
      <c r="CPT60" s="44"/>
      <c r="CPU60" s="44"/>
      <c r="CPV60" s="44"/>
      <c r="CPW60" s="44"/>
      <c r="CPX60" s="44"/>
      <c r="CPY60" s="44"/>
      <c r="CPZ60" s="44"/>
      <c r="CQA60" s="44"/>
      <c r="CQB60" s="44"/>
      <c r="CQC60" s="44"/>
      <c r="CQD60" s="44"/>
      <c r="CQE60" s="44"/>
      <c r="CQF60" s="44"/>
      <c r="CQG60" s="44"/>
      <c r="CQH60" s="44"/>
      <c r="CQI60" s="44"/>
      <c r="CQJ60" s="44"/>
      <c r="CQK60" s="44"/>
      <c r="CQL60" s="44"/>
      <c r="CQM60" s="44"/>
      <c r="CQN60" s="44"/>
      <c r="CQO60" s="44"/>
      <c r="CQP60" s="44"/>
      <c r="CQQ60" s="44"/>
      <c r="CQR60" s="44"/>
      <c r="CQS60" s="44"/>
      <c r="CQT60" s="44"/>
      <c r="CQU60" s="44"/>
      <c r="CQV60" s="44"/>
      <c r="CQW60" s="44"/>
      <c r="CQX60" s="44"/>
      <c r="CQY60" s="44"/>
      <c r="CQZ60" s="44"/>
      <c r="CRA60" s="44"/>
      <c r="CRB60" s="44"/>
      <c r="CRC60" s="44"/>
      <c r="CRD60" s="44"/>
      <c r="CRE60" s="44"/>
      <c r="CRF60" s="44"/>
      <c r="CRG60" s="44"/>
      <c r="CRH60" s="44"/>
      <c r="CRI60" s="44"/>
      <c r="CRJ60" s="44"/>
      <c r="CRK60" s="44"/>
      <c r="CRL60" s="44"/>
      <c r="CRM60" s="44"/>
      <c r="CRN60" s="44"/>
      <c r="CRO60" s="44"/>
      <c r="CRP60" s="44"/>
      <c r="CRQ60" s="44"/>
      <c r="CRR60" s="44"/>
      <c r="CRS60" s="44"/>
      <c r="CRT60" s="44"/>
      <c r="CRU60" s="44"/>
      <c r="CRV60" s="44"/>
      <c r="CRW60" s="44"/>
      <c r="CRX60" s="44"/>
      <c r="CRY60" s="44"/>
      <c r="CRZ60" s="44"/>
      <c r="CSA60" s="44"/>
      <c r="CSB60" s="44"/>
      <c r="CSC60" s="44"/>
      <c r="CSD60" s="44"/>
      <c r="CSE60" s="44"/>
      <c r="CSF60" s="44"/>
      <c r="CSG60" s="44"/>
      <c r="CSH60" s="44"/>
      <c r="CSI60" s="44"/>
      <c r="CSJ60" s="44"/>
      <c r="CSK60" s="44"/>
      <c r="CSL60" s="44"/>
      <c r="CSM60" s="44"/>
      <c r="CSN60" s="44"/>
      <c r="CSO60" s="44"/>
      <c r="CSP60" s="44"/>
      <c r="CSQ60" s="44"/>
      <c r="CSR60" s="44"/>
      <c r="CSS60" s="44"/>
      <c r="CST60" s="44"/>
      <c r="CSU60" s="44"/>
      <c r="CSV60" s="44"/>
      <c r="CSW60" s="44"/>
      <c r="CSX60" s="44"/>
      <c r="CSY60" s="44"/>
      <c r="CSZ60" s="44"/>
      <c r="CTA60" s="44"/>
      <c r="CTB60" s="44"/>
      <c r="CTC60" s="44"/>
      <c r="CTD60" s="44"/>
      <c r="CTE60" s="44"/>
      <c r="CTF60" s="44"/>
      <c r="CTG60" s="44"/>
      <c r="CTH60" s="44"/>
      <c r="CTI60" s="44"/>
      <c r="CTJ60" s="44"/>
      <c r="CTK60" s="44"/>
      <c r="CTL60" s="44"/>
      <c r="CTM60" s="44"/>
      <c r="CTN60" s="44"/>
      <c r="CTO60" s="44"/>
      <c r="CTP60" s="44"/>
      <c r="CTQ60" s="44"/>
      <c r="CTR60" s="44"/>
      <c r="CTS60" s="44"/>
      <c r="CTT60" s="44"/>
      <c r="CTU60" s="44"/>
      <c r="CTV60" s="44"/>
      <c r="CTW60" s="44"/>
      <c r="CTX60" s="44"/>
      <c r="CTY60" s="44"/>
      <c r="CTZ60" s="44"/>
    </row>
    <row r="61" ht="15" customHeight="1" spans="1:14">
      <c r="A61" s="7">
        <f t="shared" si="5"/>
        <v>58</v>
      </c>
      <c r="B61" s="9" t="s">
        <v>972</v>
      </c>
      <c r="C61" s="6" t="s">
        <v>34</v>
      </c>
      <c r="D61" s="9" t="s">
        <v>780</v>
      </c>
      <c r="E61" s="9" t="s">
        <v>791</v>
      </c>
      <c r="F61" s="12" t="s">
        <v>141</v>
      </c>
      <c r="G61" s="10">
        <v>10</v>
      </c>
      <c r="H61" s="10">
        <v>220</v>
      </c>
      <c r="I61" s="9" t="s">
        <v>664</v>
      </c>
      <c r="J61" s="6">
        <v>4</v>
      </c>
      <c r="K61" s="7" t="s">
        <v>800</v>
      </c>
      <c r="L61" s="6" t="s">
        <v>21</v>
      </c>
      <c r="M61" s="7" t="s">
        <v>973</v>
      </c>
      <c r="N61" s="19"/>
    </row>
    <row r="62" ht="15" customHeight="1" spans="1:14">
      <c r="A62" s="7">
        <f t="shared" si="5"/>
        <v>59</v>
      </c>
      <c r="B62" s="9" t="s">
        <v>974</v>
      </c>
      <c r="C62" s="6" t="s">
        <v>34</v>
      </c>
      <c r="D62" s="9" t="s">
        <v>780</v>
      </c>
      <c r="E62" s="9" t="s">
        <v>791</v>
      </c>
      <c r="F62" s="12" t="s">
        <v>975</v>
      </c>
      <c r="G62" s="10">
        <v>20</v>
      </c>
      <c r="H62" s="10">
        <v>240</v>
      </c>
      <c r="I62" s="9" t="s">
        <v>664</v>
      </c>
      <c r="J62" s="6">
        <v>2</v>
      </c>
      <c r="K62" s="7" t="s">
        <v>976</v>
      </c>
      <c r="L62" s="6" t="s">
        <v>21</v>
      </c>
      <c r="M62" s="7" t="s">
        <v>977</v>
      </c>
      <c r="N62" s="19"/>
    </row>
    <row r="63" ht="15" customHeight="1" spans="1:14">
      <c r="A63" s="7">
        <f t="shared" si="5"/>
        <v>60</v>
      </c>
      <c r="B63" s="9" t="s">
        <v>978</v>
      </c>
      <c r="C63" s="6" t="s">
        <v>15</v>
      </c>
      <c r="D63" s="9" t="s">
        <v>780</v>
      </c>
      <c r="E63" s="9" t="s">
        <v>88</v>
      </c>
      <c r="F63" s="12" t="s">
        <v>46</v>
      </c>
      <c r="G63" s="12">
        <v>10</v>
      </c>
      <c r="H63" s="10">
        <v>220</v>
      </c>
      <c r="I63" s="9" t="s">
        <v>664</v>
      </c>
      <c r="J63" s="6"/>
      <c r="K63" s="7" t="s">
        <v>979</v>
      </c>
      <c r="L63" s="6" t="s">
        <v>21</v>
      </c>
      <c r="M63" s="7" t="s">
        <v>980</v>
      </c>
      <c r="N63" s="19"/>
    </row>
    <row r="64" ht="15" customHeight="1" spans="1:14">
      <c r="A64" s="7">
        <f t="shared" si="5"/>
        <v>61</v>
      </c>
      <c r="B64" s="9" t="s">
        <v>981</v>
      </c>
      <c r="C64" s="6" t="s">
        <v>15</v>
      </c>
      <c r="D64" s="9" t="s">
        <v>780</v>
      </c>
      <c r="E64" s="9" t="s">
        <v>88</v>
      </c>
      <c r="F64" s="12" t="s">
        <v>108</v>
      </c>
      <c r="G64" s="10">
        <v>11</v>
      </c>
      <c r="H64" s="10">
        <v>220</v>
      </c>
      <c r="I64" s="9" t="s">
        <v>664</v>
      </c>
      <c r="J64" s="6">
        <v>3</v>
      </c>
      <c r="K64" s="7" t="s">
        <v>800</v>
      </c>
      <c r="L64" s="6" t="s">
        <v>21</v>
      </c>
      <c r="M64" s="7" t="s">
        <v>982</v>
      </c>
      <c r="N64" s="19"/>
    </row>
    <row r="65" ht="15" customHeight="1" spans="1:14">
      <c r="A65" s="7">
        <f t="shared" si="5"/>
        <v>62</v>
      </c>
      <c r="B65" s="9" t="s">
        <v>983</v>
      </c>
      <c r="C65" s="6" t="s">
        <v>15</v>
      </c>
      <c r="D65" s="9" t="s">
        <v>780</v>
      </c>
      <c r="E65" s="9" t="s">
        <v>781</v>
      </c>
      <c r="F65" s="12" t="s">
        <v>984</v>
      </c>
      <c r="G65" s="10">
        <v>40</v>
      </c>
      <c r="H65" s="10">
        <v>260</v>
      </c>
      <c r="I65" s="9" t="s">
        <v>664</v>
      </c>
      <c r="J65" s="6">
        <v>6</v>
      </c>
      <c r="K65" s="7" t="s">
        <v>985</v>
      </c>
      <c r="L65" s="6" t="s">
        <v>21</v>
      </c>
      <c r="M65" s="7" t="s">
        <v>986</v>
      </c>
      <c r="N65" s="19"/>
    </row>
    <row r="66" ht="15" customHeight="1" spans="1:14">
      <c r="A66" s="7">
        <f t="shared" ref="A66:A75" si="6">ROW()-3</f>
        <v>63</v>
      </c>
      <c r="B66" s="9" t="s">
        <v>987</v>
      </c>
      <c r="C66" s="6" t="s">
        <v>15</v>
      </c>
      <c r="D66" s="9" t="s">
        <v>780</v>
      </c>
      <c r="E66" s="9" t="s">
        <v>781</v>
      </c>
      <c r="F66" s="12" t="s">
        <v>120</v>
      </c>
      <c r="G66" s="10">
        <v>16</v>
      </c>
      <c r="H66" s="10">
        <v>240</v>
      </c>
      <c r="I66" s="9" t="s">
        <v>664</v>
      </c>
      <c r="J66" s="6">
        <v>2</v>
      </c>
      <c r="K66" s="7" t="s">
        <v>988</v>
      </c>
      <c r="L66" s="6" t="s">
        <v>21</v>
      </c>
      <c r="M66" s="7" t="s">
        <v>989</v>
      </c>
      <c r="N66" s="19"/>
    </row>
    <row r="67" ht="15" customHeight="1" spans="1:14">
      <c r="A67" s="7">
        <f t="shared" si="6"/>
        <v>64</v>
      </c>
      <c r="B67" s="6" t="s">
        <v>990</v>
      </c>
      <c r="C67" s="6" t="s">
        <v>34</v>
      </c>
      <c r="D67" s="6" t="s">
        <v>780</v>
      </c>
      <c r="E67" s="6" t="s">
        <v>791</v>
      </c>
      <c r="F67" s="6" t="s">
        <v>991</v>
      </c>
      <c r="G67" s="34">
        <v>16</v>
      </c>
      <c r="H67" s="10">
        <v>240</v>
      </c>
      <c r="I67" s="9" t="s">
        <v>664</v>
      </c>
      <c r="J67" s="6"/>
      <c r="K67" s="6" t="s">
        <v>992</v>
      </c>
      <c r="L67" s="6" t="s">
        <v>21</v>
      </c>
      <c r="M67" s="6" t="s">
        <v>993</v>
      </c>
      <c r="N67" s="6"/>
    </row>
    <row r="68" ht="15" customHeight="1" spans="1:14">
      <c r="A68" s="7">
        <f t="shared" si="6"/>
        <v>65</v>
      </c>
      <c r="B68" s="6" t="s">
        <v>994</v>
      </c>
      <c r="C68" s="6" t="s">
        <v>15</v>
      </c>
      <c r="D68" s="9" t="s">
        <v>780</v>
      </c>
      <c r="E68" s="9" t="s">
        <v>781</v>
      </c>
      <c r="F68" s="6" t="s">
        <v>129</v>
      </c>
      <c r="G68" s="34">
        <v>17</v>
      </c>
      <c r="H68" s="10">
        <v>240</v>
      </c>
      <c r="I68" s="9" t="s">
        <v>664</v>
      </c>
      <c r="J68" s="6"/>
      <c r="K68" s="6" t="s">
        <v>995</v>
      </c>
      <c r="L68" s="6" t="s">
        <v>21</v>
      </c>
      <c r="M68" s="6" t="s">
        <v>996</v>
      </c>
      <c r="N68" s="6"/>
    </row>
    <row r="69" s="1" customFormat="1" ht="15" customHeight="1" spans="1:14">
      <c r="A69" s="7">
        <f t="shared" si="6"/>
        <v>66</v>
      </c>
      <c r="B69" s="6" t="s">
        <v>997</v>
      </c>
      <c r="C69" s="6" t="s">
        <v>34</v>
      </c>
      <c r="D69" s="32" t="s">
        <v>780</v>
      </c>
      <c r="E69" s="6" t="s">
        <v>998</v>
      </c>
      <c r="F69" s="6" t="s">
        <v>999</v>
      </c>
      <c r="G69" s="34">
        <v>12</v>
      </c>
      <c r="H69" s="6">
        <v>220</v>
      </c>
      <c r="I69" s="6" t="s">
        <v>664</v>
      </c>
      <c r="J69" s="6"/>
      <c r="K69" s="7" t="s">
        <v>1000</v>
      </c>
      <c r="L69" s="6" t="s">
        <v>21</v>
      </c>
      <c r="M69" s="6" t="s">
        <v>1001</v>
      </c>
      <c r="N69" s="6"/>
    </row>
    <row r="70" ht="15" customHeight="1" spans="1:14">
      <c r="A70" s="7">
        <f t="shared" si="6"/>
        <v>67</v>
      </c>
      <c r="B70" s="6" t="s">
        <v>1002</v>
      </c>
      <c r="C70" s="6" t="s">
        <v>34</v>
      </c>
      <c r="D70" s="7" t="s">
        <v>780</v>
      </c>
      <c r="E70" s="6" t="s">
        <v>998</v>
      </c>
      <c r="F70" s="8" t="s">
        <v>1003</v>
      </c>
      <c r="G70" s="34">
        <v>11</v>
      </c>
      <c r="H70" s="6">
        <v>220</v>
      </c>
      <c r="I70" s="6" t="s">
        <v>664</v>
      </c>
      <c r="J70" s="6">
        <v>5</v>
      </c>
      <c r="K70" s="7" t="s">
        <v>800</v>
      </c>
      <c r="L70" s="6" t="s">
        <v>21</v>
      </c>
      <c r="M70" s="6" t="s">
        <v>1004</v>
      </c>
      <c r="N70" s="6"/>
    </row>
    <row r="71" ht="15" customHeight="1" spans="1:14">
      <c r="A71" s="7">
        <f t="shared" si="6"/>
        <v>68</v>
      </c>
      <c r="B71" s="7" t="s">
        <v>1005</v>
      </c>
      <c r="C71" s="6" t="s">
        <v>15</v>
      </c>
      <c r="D71" s="9" t="s">
        <v>780</v>
      </c>
      <c r="E71" s="9" t="s">
        <v>781</v>
      </c>
      <c r="F71" s="7" t="s">
        <v>196</v>
      </c>
      <c r="G71" s="34">
        <v>19</v>
      </c>
      <c r="H71" s="10">
        <v>260</v>
      </c>
      <c r="I71" s="7" t="s">
        <v>184</v>
      </c>
      <c r="J71" s="6">
        <v>7</v>
      </c>
      <c r="K71" s="7" t="s">
        <v>1006</v>
      </c>
      <c r="L71" s="6" t="s">
        <v>21</v>
      </c>
      <c r="M71" s="7" t="s">
        <v>1007</v>
      </c>
      <c r="N71" s="19"/>
    </row>
    <row r="72" s="1" customFormat="1" ht="15" customHeight="1" spans="1:14">
      <c r="A72" s="7">
        <f t="shared" si="6"/>
        <v>69</v>
      </c>
      <c r="B72" s="7" t="s">
        <v>1008</v>
      </c>
      <c r="C72" s="6" t="s">
        <v>34</v>
      </c>
      <c r="D72" s="32" t="s">
        <v>780</v>
      </c>
      <c r="E72" s="9" t="s">
        <v>791</v>
      </c>
      <c r="F72" s="7" t="s">
        <v>530</v>
      </c>
      <c r="G72" s="34">
        <v>13</v>
      </c>
      <c r="H72" s="10">
        <v>220</v>
      </c>
      <c r="I72" s="7" t="s">
        <v>184</v>
      </c>
      <c r="J72" s="6">
        <v>4</v>
      </c>
      <c r="K72" s="7" t="s">
        <v>1009</v>
      </c>
      <c r="L72" s="6" t="s">
        <v>21</v>
      </c>
      <c r="M72" s="7" t="s">
        <v>1010</v>
      </c>
      <c r="N72" s="19"/>
    </row>
    <row r="73" ht="15" customHeight="1" spans="1:14">
      <c r="A73" s="7">
        <f t="shared" si="6"/>
        <v>70</v>
      </c>
      <c r="B73" s="7" t="s">
        <v>1011</v>
      </c>
      <c r="C73" s="6" t="s">
        <v>15</v>
      </c>
      <c r="D73" s="9" t="s">
        <v>780</v>
      </c>
      <c r="E73" s="9" t="s">
        <v>785</v>
      </c>
      <c r="F73" s="7" t="s">
        <v>364</v>
      </c>
      <c r="G73" s="34">
        <v>14</v>
      </c>
      <c r="H73" s="10">
        <v>240</v>
      </c>
      <c r="I73" s="7" t="s">
        <v>184</v>
      </c>
      <c r="J73" s="6">
        <v>5</v>
      </c>
      <c r="K73" s="7" t="s">
        <v>1012</v>
      </c>
      <c r="L73" s="6" t="s">
        <v>21</v>
      </c>
      <c r="M73" s="7" t="s">
        <v>1013</v>
      </c>
      <c r="N73" s="19"/>
    </row>
    <row r="74" ht="15" customHeight="1" spans="1:14">
      <c r="A74" s="7">
        <f t="shared" si="6"/>
        <v>71</v>
      </c>
      <c r="B74" s="7" t="s">
        <v>1014</v>
      </c>
      <c r="C74" s="6" t="s">
        <v>15</v>
      </c>
      <c r="D74" s="9" t="s">
        <v>780</v>
      </c>
      <c r="E74" s="9" t="s">
        <v>785</v>
      </c>
      <c r="F74" s="7" t="s">
        <v>890</v>
      </c>
      <c r="G74" s="34">
        <v>16</v>
      </c>
      <c r="H74" s="10">
        <v>240</v>
      </c>
      <c r="I74" s="7" t="s">
        <v>184</v>
      </c>
      <c r="J74" s="6">
        <v>5</v>
      </c>
      <c r="K74" s="7" t="s">
        <v>800</v>
      </c>
      <c r="L74" s="6" t="s">
        <v>21</v>
      </c>
      <c r="M74" s="7" t="s">
        <v>1015</v>
      </c>
      <c r="N74" s="19"/>
    </row>
    <row r="75" s="1" customFormat="1" ht="15" customHeight="1" spans="1:14">
      <c r="A75" s="7">
        <f t="shared" si="6"/>
        <v>72</v>
      </c>
      <c r="B75" s="7" t="s">
        <v>1016</v>
      </c>
      <c r="C75" s="6" t="s">
        <v>15</v>
      </c>
      <c r="D75" s="32" t="s">
        <v>780</v>
      </c>
      <c r="E75" s="9" t="s">
        <v>785</v>
      </c>
      <c r="F75" s="7" t="s">
        <v>1017</v>
      </c>
      <c r="G75" s="34">
        <v>11</v>
      </c>
      <c r="H75" s="10">
        <v>220</v>
      </c>
      <c r="I75" s="7" t="s">
        <v>184</v>
      </c>
      <c r="J75" s="6">
        <v>5</v>
      </c>
      <c r="K75" s="7" t="s">
        <v>1018</v>
      </c>
      <c r="L75" s="6" t="s">
        <v>21</v>
      </c>
      <c r="M75" s="7" t="s">
        <v>1019</v>
      </c>
      <c r="N75" s="19"/>
    </row>
    <row r="76" ht="15" customHeight="1" spans="1:14">
      <c r="A76" s="7">
        <f t="shared" ref="A76:A85" si="7">ROW()-3</f>
        <v>73</v>
      </c>
      <c r="B76" s="7" t="s">
        <v>1020</v>
      </c>
      <c r="C76" s="6" t="s">
        <v>15</v>
      </c>
      <c r="D76" s="9" t="s">
        <v>780</v>
      </c>
      <c r="E76" s="9" t="s">
        <v>88</v>
      </c>
      <c r="F76" s="7" t="s">
        <v>1021</v>
      </c>
      <c r="G76" s="34">
        <v>11</v>
      </c>
      <c r="H76" s="10">
        <v>220</v>
      </c>
      <c r="I76" s="7" t="s">
        <v>184</v>
      </c>
      <c r="J76" s="6">
        <v>6</v>
      </c>
      <c r="K76" s="7" t="s">
        <v>800</v>
      </c>
      <c r="L76" s="6" t="s">
        <v>21</v>
      </c>
      <c r="M76" s="7" t="s">
        <v>1022</v>
      </c>
      <c r="N76" s="19"/>
    </row>
    <row r="77" ht="15" customHeight="1" spans="1:14">
      <c r="A77" s="7">
        <f t="shared" si="7"/>
        <v>74</v>
      </c>
      <c r="B77" s="7" t="s">
        <v>1023</v>
      </c>
      <c r="C77" s="6" t="s">
        <v>15</v>
      </c>
      <c r="D77" s="9" t="s">
        <v>780</v>
      </c>
      <c r="E77" s="9" t="s">
        <v>781</v>
      </c>
      <c r="F77" s="7" t="s">
        <v>729</v>
      </c>
      <c r="G77" s="34">
        <v>16</v>
      </c>
      <c r="H77" s="10">
        <v>240</v>
      </c>
      <c r="I77" s="7" t="s">
        <v>184</v>
      </c>
      <c r="J77" s="6">
        <v>8</v>
      </c>
      <c r="K77" s="7" t="s">
        <v>1024</v>
      </c>
      <c r="L77" s="6" t="s">
        <v>21</v>
      </c>
      <c r="M77" s="7" t="s">
        <v>1025</v>
      </c>
      <c r="N77" s="19"/>
    </row>
    <row r="78" ht="15" customHeight="1" spans="1:14">
      <c r="A78" s="7">
        <f t="shared" si="7"/>
        <v>75</v>
      </c>
      <c r="B78" s="7" t="s">
        <v>1026</v>
      </c>
      <c r="C78" s="6" t="s">
        <v>15</v>
      </c>
      <c r="D78" s="9" t="s">
        <v>780</v>
      </c>
      <c r="E78" s="9" t="s">
        <v>791</v>
      </c>
      <c r="F78" s="7" t="s">
        <v>1027</v>
      </c>
      <c r="G78" s="34">
        <v>12</v>
      </c>
      <c r="H78" s="10">
        <v>220</v>
      </c>
      <c r="I78" s="7" t="s">
        <v>184</v>
      </c>
      <c r="J78" s="6">
        <v>7</v>
      </c>
      <c r="K78" s="7" t="s">
        <v>1028</v>
      </c>
      <c r="L78" s="6" t="s">
        <v>21</v>
      </c>
      <c r="M78" s="7" t="s">
        <v>1029</v>
      </c>
      <c r="N78" s="19"/>
    </row>
    <row r="79" ht="15" customHeight="1" spans="1:14">
      <c r="A79" s="7">
        <f t="shared" si="7"/>
        <v>76</v>
      </c>
      <c r="B79" s="7" t="s">
        <v>1030</v>
      </c>
      <c r="C79" s="6" t="s">
        <v>15</v>
      </c>
      <c r="D79" s="9" t="s">
        <v>780</v>
      </c>
      <c r="E79" s="9" t="s">
        <v>781</v>
      </c>
      <c r="F79" s="7" t="s">
        <v>183</v>
      </c>
      <c r="G79" s="34">
        <v>22</v>
      </c>
      <c r="H79" s="10">
        <v>260</v>
      </c>
      <c r="I79" s="7" t="s">
        <v>184</v>
      </c>
      <c r="J79" s="6">
        <v>8</v>
      </c>
      <c r="K79" s="7" t="s">
        <v>1031</v>
      </c>
      <c r="L79" s="6" t="s">
        <v>21</v>
      </c>
      <c r="M79" s="7" t="s">
        <v>1032</v>
      </c>
      <c r="N79" s="19"/>
    </row>
    <row r="80" ht="15" customHeight="1" spans="1:14">
      <c r="A80" s="7">
        <f t="shared" si="7"/>
        <v>77</v>
      </c>
      <c r="B80" s="7" t="s">
        <v>1033</v>
      </c>
      <c r="C80" s="6" t="s">
        <v>15</v>
      </c>
      <c r="D80" s="9" t="s">
        <v>780</v>
      </c>
      <c r="E80" s="9" t="s">
        <v>88</v>
      </c>
      <c r="F80" s="7" t="s">
        <v>104</v>
      </c>
      <c r="G80" s="34">
        <v>12</v>
      </c>
      <c r="H80" s="10">
        <v>220</v>
      </c>
      <c r="I80" s="7" t="s">
        <v>184</v>
      </c>
      <c r="J80" s="6">
        <v>3</v>
      </c>
      <c r="K80" s="7" t="s">
        <v>800</v>
      </c>
      <c r="L80" s="6" t="s">
        <v>21</v>
      </c>
      <c r="M80" s="7" t="s">
        <v>1034</v>
      </c>
      <c r="N80" s="19"/>
    </row>
    <row r="81" ht="15" customHeight="1" spans="1:14">
      <c r="A81" s="7">
        <f t="shared" si="7"/>
        <v>78</v>
      </c>
      <c r="B81" s="6" t="s">
        <v>1035</v>
      </c>
      <c r="C81" s="6" t="s">
        <v>15</v>
      </c>
      <c r="D81" s="7" t="s">
        <v>16</v>
      </c>
      <c r="E81" s="6" t="s">
        <v>29</v>
      </c>
      <c r="F81" s="6" t="s">
        <v>1036</v>
      </c>
      <c r="G81" s="6">
        <v>11</v>
      </c>
      <c r="H81" s="10">
        <v>220</v>
      </c>
      <c r="I81" s="7" t="s">
        <v>184</v>
      </c>
      <c r="J81" s="6"/>
      <c r="K81" s="7" t="s">
        <v>569</v>
      </c>
      <c r="L81" s="6" t="s">
        <v>21</v>
      </c>
      <c r="M81" s="6" t="s">
        <v>1037</v>
      </c>
      <c r="N81" s="6"/>
    </row>
    <row r="82" ht="15" customHeight="1" spans="1:14">
      <c r="A82" s="7">
        <f t="shared" si="7"/>
        <v>79</v>
      </c>
      <c r="B82" s="9" t="s">
        <v>1038</v>
      </c>
      <c r="C82" s="6" t="s">
        <v>15</v>
      </c>
      <c r="D82" s="9" t="s">
        <v>780</v>
      </c>
      <c r="E82" s="9" t="s">
        <v>781</v>
      </c>
      <c r="F82" s="12" t="s">
        <v>221</v>
      </c>
      <c r="G82" s="10">
        <v>19</v>
      </c>
      <c r="H82" s="10">
        <v>260</v>
      </c>
      <c r="I82" s="7" t="s">
        <v>184</v>
      </c>
      <c r="J82" s="6">
        <v>8</v>
      </c>
      <c r="K82" s="7" t="s">
        <v>1039</v>
      </c>
      <c r="L82" s="6" t="s">
        <v>21</v>
      </c>
      <c r="M82" s="7" t="s">
        <v>1040</v>
      </c>
      <c r="N82" s="19"/>
    </row>
    <row r="83" ht="15" customHeight="1" spans="1:14">
      <c r="A83" s="7">
        <f t="shared" si="7"/>
        <v>80</v>
      </c>
      <c r="B83" s="9" t="s">
        <v>1041</v>
      </c>
      <c r="C83" s="6" t="s">
        <v>34</v>
      </c>
      <c r="D83" s="9" t="s">
        <v>780</v>
      </c>
      <c r="E83" s="9" t="s">
        <v>781</v>
      </c>
      <c r="F83" s="12" t="s">
        <v>317</v>
      </c>
      <c r="G83" s="10">
        <v>13</v>
      </c>
      <c r="H83" s="10">
        <v>220</v>
      </c>
      <c r="I83" s="7" t="s">
        <v>184</v>
      </c>
      <c r="J83" s="6">
        <v>24</v>
      </c>
      <c r="K83" s="7" t="s">
        <v>1042</v>
      </c>
      <c r="L83" s="6" t="s">
        <v>21</v>
      </c>
      <c r="M83" s="7" t="s">
        <v>1043</v>
      </c>
      <c r="N83" s="7"/>
    </row>
    <row r="84" ht="15" customHeight="1" spans="1:14">
      <c r="A84" s="7">
        <f t="shared" si="7"/>
        <v>81</v>
      </c>
      <c r="B84" s="9" t="s">
        <v>1044</v>
      </c>
      <c r="C84" s="6" t="s">
        <v>34</v>
      </c>
      <c r="D84" s="9" t="s">
        <v>780</v>
      </c>
      <c r="E84" s="9" t="s">
        <v>791</v>
      </c>
      <c r="F84" s="12" t="s">
        <v>1045</v>
      </c>
      <c r="G84" s="34">
        <v>12</v>
      </c>
      <c r="H84" s="10">
        <v>220</v>
      </c>
      <c r="I84" s="7" t="s">
        <v>184</v>
      </c>
      <c r="J84" s="6">
        <v>11</v>
      </c>
      <c r="K84" s="7" t="s">
        <v>800</v>
      </c>
      <c r="L84" s="6" t="s">
        <v>21</v>
      </c>
      <c r="M84" s="7" t="s">
        <v>1046</v>
      </c>
      <c r="N84" s="7"/>
    </row>
    <row r="85" ht="15" customHeight="1" spans="1:14">
      <c r="A85" s="7">
        <f t="shared" si="7"/>
        <v>82</v>
      </c>
      <c r="B85" s="9" t="s">
        <v>1047</v>
      </c>
      <c r="C85" s="6" t="s">
        <v>34</v>
      </c>
      <c r="D85" s="9" t="s">
        <v>780</v>
      </c>
      <c r="E85" s="9" t="s">
        <v>791</v>
      </c>
      <c r="F85" s="12" t="s">
        <v>332</v>
      </c>
      <c r="G85" s="34">
        <v>25</v>
      </c>
      <c r="H85" s="10">
        <v>260</v>
      </c>
      <c r="I85" s="7" t="s">
        <v>184</v>
      </c>
      <c r="J85" s="6">
        <v>22</v>
      </c>
      <c r="K85" s="7" t="s">
        <v>800</v>
      </c>
      <c r="L85" s="6" t="s">
        <v>21</v>
      </c>
      <c r="M85" s="7" t="s">
        <v>1048</v>
      </c>
      <c r="N85" s="7" t="s">
        <v>831</v>
      </c>
    </row>
    <row r="86" ht="15" customHeight="1" spans="1:14">
      <c r="A86" s="7">
        <f t="shared" ref="A86:A94" si="8">ROW()-3</f>
        <v>83</v>
      </c>
      <c r="B86" s="9" t="s">
        <v>1049</v>
      </c>
      <c r="C86" s="6" t="s">
        <v>15</v>
      </c>
      <c r="D86" s="9" t="s">
        <v>780</v>
      </c>
      <c r="E86" s="9" t="s">
        <v>781</v>
      </c>
      <c r="F86" s="12" t="s">
        <v>1050</v>
      </c>
      <c r="G86" s="10">
        <v>11</v>
      </c>
      <c r="H86" s="10">
        <v>220</v>
      </c>
      <c r="I86" s="9" t="s">
        <v>454</v>
      </c>
      <c r="J86" s="6">
        <v>2</v>
      </c>
      <c r="K86" s="7" t="s">
        <v>1051</v>
      </c>
      <c r="L86" s="6" t="s">
        <v>21</v>
      </c>
      <c r="M86" s="7" t="s">
        <v>1052</v>
      </c>
      <c r="N86" s="19"/>
    </row>
    <row r="87" ht="15" customHeight="1" spans="1:14">
      <c r="A87" s="7">
        <f t="shared" si="8"/>
        <v>84</v>
      </c>
      <c r="B87" s="9" t="s">
        <v>1053</v>
      </c>
      <c r="C87" s="6" t="s">
        <v>15</v>
      </c>
      <c r="D87" s="9" t="s">
        <v>780</v>
      </c>
      <c r="E87" s="9" t="s">
        <v>781</v>
      </c>
      <c r="F87" s="12" t="s">
        <v>137</v>
      </c>
      <c r="G87" s="10">
        <v>21</v>
      </c>
      <c r="H87" s="10">
        <v>260</v>
      </c>
      <c r="I87" s="9" t="s">
        <v>454</v>
      </c>
      <c r="J87" s="6">
        <v>16</v>
      </c>
      <c r="K87" s="7" t="s">
        <v>800</v>
      </c>
      <c r="L87" s="6" t="s">
        <v>21</v>
      </c>
      <c r="M87" s="7" t="s">
        <v>1054</v>
      </c>
      <c r="N87" s="19"/>
    </row>
    <row r="88" ht="15" customHeight="1" spans="1:14">
      <c r="A88" s="7">
        <f t="shared" si="8"/>
        <v>85</v>
      </c>
      <c r="B88" s="9" t="s">
        <v>1055</v>
      </c>
      <c r="C88" s="6" t="s">
        <v>15</v>
      </c>
      <c r="D88" s="9" t="s">
        <v>780</v>
      </c>
      <c r="E88" s="9" t="s">
        <v>781</v>
      </c>
      <c r="F88" s="12" t="s">
        <v>46</v>
      </c>
      <c r="G88" s="10">
        <v>12</v>
      </c>
      <c r="H88" s="10">
        <v>220</v>
      </c>
      <c r="I88" s="9" t="s">
        <v>454</v>
      </c>
      <c r="J88" s="6">
        <v>4</v>
      </c>
      <c r="K88" s="7" t="s">
        <v>1056</v>
      </c>
      <c r="L88" s="6" t="s">
        <v>21</v>
      </c>
      <c r="M88" s="7" t="s">
        <v>1057</v>
      </c>
      <c r="N88" s="19"/>
    </row>
    <row r="89" ht="15" customHeight="1" spans="1:14">
      <c r="A89" s="7">
        <f t="shared" si="8"/>
        <v>86</v>
      </c>
      <c r="B89" s="9" t="s">
        <v>1058</v>
      </c>
      <c r="C89" s="6" t="s">
        <v>34</v>
      </c>
      <c r="D89" s="9" t="s">
        <v>35</v>
      </c>
      <c r="E89" s="9" t="s">
        <v>791</v>
      </c>
      <c r="F89" s="6" t="s">
        <v>1003</v>
      </c>
      <c r="G89" s="36">
        <v>11</v>
      </c>
      <c r="H89" s="10">
        <v>220</v>
      </c>
      <c r="I89" s="9" t="s">
        <v>454</v>
      </c>
      <c r="J89" s="6">
        <v>9</v>
      </c>
      <c r="K89" s="7" t="s">
        <v>1059</v>
      </c>
      <c r="L89" s="6" t="s">
        <v>21</v>
      </c>
      <c r="M89" s="7" t="s">
        <v>1060</v>
      </c>
      <c r="N89" s="43"/>
    </row>
    <row r="90" ht="15" customHeight="1" spans="1:14">
      <c r="A90" s="7">
        <f t="shared" si="8"/>
        <v>87</v>
      </c>
      <c r="B90" s="9" t="s">
        <v>1061</v>
      </c>
      <c r="C90" s="6" t="s">
        <v>34</v>
      </c>
      <c r="D90" s="9" t="s">
        <v>780</v>
      </c>
      <c r="E90" s="9" t="s">
        <v>791</v>
      </c>
      <c r="F90" s="6" t="s">
        <v>1062</v>
      </c>
      <c r="G90" s="36">
        <v>11</v>
      </c>
      <c r="H90" s="10">
        <v>220</v>
      </c>
      <c r="I90" s="9" t="s">
        <v>454</v>
      </c>
      <c r="J90" s="6">
        <v>19</v>
      </c>
      <c r="K90" s="7" t="s">
        <v>1063</v>
      </c>
      <c r="L90" s="6" t="s">
        <v>21</v>
      </c>
      <c r="M90" s="7" t="s">
        <v>1064</v>
      </c>
      <c r="N90" s="19"/>
    </row>
    <row r="91" ht="15" customHeight="1" spans="1:14">
      <c r="A91" s="7">
        <f t="shared" si="8"/>
        <v>88</v>
      </c>
      <c r="B91" s="9" t="s">
        <v>1065</v>
      </c>
      <c r="C91" s="6" t="s">
        <v>15</v>
      </c>
      <c r="D91" s="9" t="s">
        <v>780</v>
      </c>
      <c r="E91" s="9" t="s">
        <v>785</v>
      </c>
      <c r="F91" s="6" t="s">
        <v>18</v>
      </c>
      <c r="G91" s="36">
        <v>10</v>
      </c>
      <c r="H91" s="10">
        <v>220</v>
      </c>
      <c r="I91" s="9" t="s">
        <v>63</v>
      </c>
      <c r="J91" s="6"/>
      <c r="K91" s="7" t="s">
        <v>800</v>
      </c>
      <c r="L91" s="6" t="s">
        <v>21</v>
      </c>
      <c r="M91" s="7" t="s">
        <v>1066</v>
      </c>
      <c r="N91" s="19"/>
    </row>
    <row r="92" ht="15" customHeight="1" spans="1:14">
      <c r="A92" s="7">
        <f t="shared" si="8"/>
        <v>89</v>
      </c>
      <c r="B92" s="9" t="s">
        <v>1067</v>
      </c>
      <c r="C92" s="6" t="s">
        <v>15</v>
      </c>
      <c r="D92" s="9" t="s">
        <v>780</v>
      </c>
      <c r="E92" s="9" t="s">
        <v>785</v>
      </c>
      <c r="F92" s="6" t="s">
        <v>133</v>
      </c>
      <c r="G92" s="36">
        <v>12</v>
      </c>
      <c r="H92" s="10">
        <v>220</v>
      </c>
      <c r="I92" s="9" t="s">
        <v>63</v>
      </c>
      <c r="J92" s="6">
        <v>8</v>
      </c>
      <c r="K92" s="7" t="s">
        <v>1068</v>
      </c>
      <c r="L92" s="6" t="s">
        <v>21</v>
      </c>
      <c r="M92" s="7" t="s">
        <v>647</v>
      </c>
      <c r="N92" s="19"/>
    </row>
    <row r="93" ht="15" customHeight="1" spans="1:14">
      <c r="A93" s="7">
        <f t="shared" si="8"/>
        <v>90</v>
      </c>
      <c r="B93" s="9" t="s">
        <v>1069</v>
      </c>
      <c r="C93" s="6" t="s">
        <v>34</v>
      </c>
      <c r="D93" s="9" t="s">
        <v>780</v>
      </c>
      <c r="E93" s="9" t="s">
        <v>791</v>
      </c>
      <c r="F93" s="12" t="s">
        <v>493</v>
      </c>
      <c r="G93" s="10">
        <v>22</v>
      </c>
      <c r="H93" s="10">
        <v>260</v>
      </c>
      <c r="I93" s="9" t="s">
        <v>63</v>
      </c>
      <c r="J93" s="6">
        <v>9</v>
      </c>
      <c r="K93" s="7" t="s">
        <v>1070</v>
      </c>
      <c r="L93" s="6" t="s">
        <v>21</v>
      </c>
      <c r="M93" s="7" t="s">
        <v>1071</v>
      </c>
      <c r="N93" s="19"/>
    </row>
    <row r="94" ht="15" customHeight="1" spans="1:14">
      <c r="A94" s="7">
        <f t="shared" si="8"/>
        <v>91</v>
      </c>
      <c r="B94" s="9" t="s">
        <v>1072</v>
      </c>
      <c r="C94" s="6" t="s">
        <v>15</v>
      </c>
      <c r="D94" s="9" t="s">
        <v>780</v>
      </c>
      <c r="E94" s="9" t="s">
        <v>785</v>
      </c>
      <c r="F94" s="12" t="s">
        <v>1073</v>
      </c>
      <c r="G94" s="10">
        <v>10</v>
      </c>
      <c r="H94" s="10">
        <v>220</v>
      </c>
      <c r="I94" s="9" t="s">
        <v>63</v>
      </c>
      <c r="J94" s="6">
        <v>5</v>
      </c>
      <c r="K94" s="7" t="s">
        <v>1074</v>
      </c>
      <c r="L94" s="6" t="s">
        <v>21</v>
      </c>
      <c r="M94" s="7" t="s">
        <v>1075</v>
      </c>
      <c r="N94" s="7" t="s">
        <v>831</v>
      </c>
    </row>
    <row r="95" ht="15" customHeight="1" spans="1:14">
      <c r="A95" s="7">
        <f t="shared" ref="A95:A104" si="9">ROW()-3</f>
        <v>92</v>
      </c>
      <c r="B95" s="9" t="s">
        <v>1076</v>
      </c>
      <c r="C95" s="6" t="s">
        <v>15</v>
      </c>
      <c r="D95" s="9" t="s">
        <v>780</v>
      </c>
      <c r="E95" s="9" t="s">
        <v>88</v>
      </c>
      <c r="F95" s="7" t="s">
        <v>120</v>
      </c>
      <c r="G95" s="12">
        <v>11</v>
      </c>
      <c r="H95" s="10">
        <v>220</v>
      </c>
      <c r="I95" s="9" t="s">
        <v>473</v>
      </c>
      <c r="J95" s="6">
        <v>5</v>
      </c>
      <c r="K95" s="7" t="s">
        <v>800</v>
      </c>
      <c r="L95" s="6" t="s">
        <v>21</v>
      </c>
      <c r="M95" s="7" t="s">
        <v>1077</v>
      </c>
      <c r="N95" s="19"/>
    </row>
    <row r="96" ht="15" customHeight="1" spans="1:14">
      <c r="A96" s="7">
        <f t="shared" si="9"/>
        <v>93</v>
      </c>
      <c r="B96" s="9" t="s">
        <v>1078</v>
      </c>
      <c r="C96" s="6" t="s">
        <v>34</v>
      </c>
      <c r="D96" s="9" t="s">
        <v>780</v>
      </c>
      <c r="E96" s="9" t="s">
        <v>791</v>
      </c>
      <c r="F96" s="12" t="s">
        <v>975</v>
      </c>
      <c r="G96" s="12">
        <v>15</v>
      </c>
      <c r="H96" s="10">
        <v>220</v>
      </c>
      <c r="I96" s="9" t="s">
        <v>473</v>
      </c>
      <c r="J96" s="6">
        <v>6</v>
      </c>
      <c r="K96" s="7" t="s">
        <v>1079</v>
      </c>
      <c r="L96" s="6" t="s">
        <v>21</v>
      </c>
      <c r="M96" s="7" t="s">
        <v>1080</v>
      </c>
      <c r="N96" s="19"/>
    </row>
    <row r="97" ht="15" customHeight="1" spans="1:14">
      <c r="A97" s="7">
        <f t="shared" si="9"/>
        <v>94</v>
      </c>
      <c r="B97" s="9" t="s">
        <v>1081</v>
      </c>
      <c r="C97" s="6" t="s">
        <v>15</v>
      </c>
      <c r="D97" s="9" t="s">
        <v>780</v>
      </c>
      <c r="E97" s="9" t="s">
        <v>88</v>
      </c>
      <c r="F97" s="12" t="s">
        <v>1082</v>
      </c>
      <c r="G97" s="10">
        <v>11</v>
      </c>
      <c r="H97" s="10">
        <v>220</v>
      </c>
      <c r="I97" s="9" t="s">
        <v>473</v>
      </c>
      <c r="J97" s="6">
        <v>16</v>
      </c>
      <c r="K97" s="7" t="s">
        <v>1083</v>
      </c>
      <c r="L97" s="6" t="s">
        <v>21</v>
      </c>
      <c r="M97" s="7" t="s">
        <v>1084</v>
      </c>
      <c r="N97" s="19"/>
    </row>
    <row r="98" ht="15" customHeight="1" spans="1:14">
      <c r="A98" s="7">
        <f t="shared" si="9"/>
        <v>95</v>
      </c>
      <c r="B98" s="9" t="s">
        <v>1085</v>
      </c>
      <c r="C98" s="6" t="s">
        <v>15</v>
      </c>
      <c r="D98" s="9" t="s">
        <v>780</v>
      </c>
      <c r="E98" s="9" t="s">
        <v>781</v>
      </c>
      <c r="F98" s="12" t="s">
        <v>108</v>
      </c>
      <c r="G98" s="10">
        <v>10</v>
      </c>
      <c r="H98" s="10">
        <v>220</v>
      </c>
      <c r="I98" s="9" t="s">
        <v>473</v>
      </c>
      <c r="J98" s="6">
        <v>3</v>
      </c>
      <c r="K98" s="7" t="s">
        <v>1086</v>
      </c>
      <c r="L98" s="6" t="s">
        <v>21</v>
      </c>
      <c r="M98" s="7" t="s">
        <v>1087</v>
      </c>
      <c r="N98" s="19"/>
    </row>
    <row r="99" s="3" customFormat="1" ht="15" customHeight="1" spans="1:17">
      <c r="A99" s="7">
        <f t="shared" si="9"/>
        <v>96</v>
      </c>
      <c r="B99" s="12" t="s">
        <v>1088</v>
      </c>
      <c r="C99" s="12" t="s">
        <v>34</v>
      </c>
      <c r="D99" s="12" t="s">
        <v>780</v>
      </c>
      <c r="E99" s="12" t="s">
        <v>444</v>
      </c>
      <c r="F99" s="12" t="s">
        <v>1089</v>
      </c>
      <c r="G99" s="12">
        <v>15</v>
      </c>
      <c r="H99" s="10">
        <v>220</v>
      </c>
      <c r="I99" s="12" t="s">
        <v>473</v>
      </c>
      <c r="J99" s="12">
        <v>9</v>
      </c>
      <c r="K99" s="12" t="s">
        <v>800</v>
      </c>
      <c r="L99" s="12" t="s">
        <v>21</v>
      </c>
      <c r="M99" s="12" t="s">
        <v>1090</v>
      </c>
      <c r="N99" s="37"/>
      <c r="O99" s="1"/>
      <c r="P99" s="1"/>
      <c r="Q99" s="1"/>
    </row>
    <row r="100" ht="15" customHeight="1" spans="1:14">
      <c r="A100" s="7">
        <f t="shared" si="9"/>
        <v>97</v>
      </c>
      <c r="B100" s="9" t="s">
        <v>1091</v>
      </c>
      <c r="C100" s="6" t="s">
        <v>15</v>
      </c>
      <c r="D100" s="9" t="s">
        <v>780</v>
      </c>
      <c r="E100" s="9" t="s">
        <v>781</v>
      </c>
      <c r="F100" s="12" t="s">
        <v>1092</v>
      </c>
      <c r="G100" s="10">
        <v>10</v>
      </c>
      <c r="H100" s="10">
        <v>220</v>
      </c>
      <c r="I100" s="9" t="s">
        <v>682</v>
      </c>
      <c r="J100" s="6">
        <v>16</v>
      </c>
      <c r="K100" s="7" t="s">
        <v>1093</v>
      </c>
      <c r="L100" s="6" t="s">
        <v>21</v>
      </c>
      <c r="M100" s="7" t="s">
        <v>1094</v>
      </c>
      <c r="N100" s="19"/>
    </row>
    <row r="101" ht="15" customHeight="1" spans="1:14">
      <c r="A101" s="7">
        <f t="shared" si="9"/>
        <v>98</v>
      </c>
      <c r="B101" s="9" t="s">
        <v>1095</v>
      </c>
      <c r="C101" s="6" t="s">
        <v>15</v>
      </c>
      <c r="D101" s="9" t="s">
        <v>780</v>
      </c>
      <c r="E101" s="9" t="s">
        <v>785</v>
      </c>
      <c r="F101" s="12" t="s">
        <v>133</v>
      </c>
      <c r="G101" s="10">
        <v>10</v>
      </c>
      <c r="H101" s="10">
        <v>220</v>
      </c>
      <c r="I101" s="9" t="s">
        <v>682</v>
      </c>
      <c r="J101" s="6">
        <v>3</v>
      </c>
      <c r="K101" s="7" t="s">
        <v>1096</v>
      </c>
      <c r="L101" s="6" t="s">
        <v>21</v>
      </c>
      <c r="M101" s="7" t="s">
        <v>1097</v>
      </c>
      <c r="N101" s="19"/>
    </row>
    <row r="102" ht="15" customHeight="1" spans="1:14">
      <c r="A102" s="7">
        <f t="shared" si="9"/>
        <v>99</v>
      </c>
      <c r="B102" s="9" t="s">
        <v>1098</v>
      </c>
      <c r="C102" s="6" t="s">
        <v>15</v>
      </c>
      <c r="D102" s="9" t="s">
        <v>780</v>
      </c>
      <c r="E102" s="9" t="s">
        <v>785</v>
      </c>
      <c r="F102" s="12" t="s">
        <v>1099</v>
      </c>
      <c r="G102" s="10">
        <v>11</v>
      </c>
      <c r="H102" s="10">
        <v>220</v>
      </c>
      <c r="I102" s="9" t="s">
        <v>682</v>
      </c>
      <c r="J102" s="6">
        <v>4</v>
      </c>
      <c r="K102" s="7" t="s">
        <v>1100</v>
      </c>
      <c r="L102" s="6" t="s">
        <v>21</v>
      </c>
      <c r="M102" s="7" t="s">
        <v>1101</v>
      </c>
      <c r="N102" s="19"/>
    </row>
    <row r="103" ht="15" customHeight="1" spans="1:14">
      <c r="A103" s="7">
        <f t="shared" si="9"/>
        <v>100</v>
      </c>
      <c r="B103" s="9" t="s">
        <v>1102</v>
      </c>
      <c r="C103" s="6" t="s">
        <v>15</v>
      </c>
      <c r="D103" s="9" t="s">
        <v>780</v>
      </c>
      <c r="E103" s="9" t="s">
        <v>88</v>
      </c>
      <c r="F103" s="12" t="s">
        <v>41</v>
      </c>
      <c r="G103" s="10">
        <v>22</v>
      </c>
      <c r="H103" s="10">
        <v>260</v>
      </c>
      <c r="I103" s="9" t="s">
        <v>682</v>
      </c>
      <c r="J103" s="6">
        <v>2</v>
      </c>
      <c r="K103" s="7" t="s">
        <v>1103</v>
      </c>
      <c r="L103" s="6" t="s">
        <v>21</v>
      </c>
      <c r="M103" s="7" t="s">
        <v>1104</v>
      </c>
      <c r="N103" s="19"/>
    </row>
    <row r="104" ht="15" customHeight="1" spans="1:14">
      <c r="A104" s="7">
        <f t="shared" si="9"/>
        <v>101</v>
      </c>
      <c r="B104" s="9" t="s">
        <v>1105</v>
      </c>
      <c r="C104" s="6" t="s">
        <v>34</v>
      </c>
      <c r="D104" s="9" t="s">
        <v>780</v>
      </c>
      <c r="E104" s="9" t="s">
        <v>791</v>
      </c>
      <c r="F104" s="12" t="s">
        <v>440</v>
      </c>
      <c r="G104" s="10">
        <v>12</v>
      </c>
      <c r="H104" s="10">
        <v>220</v>
      </c>
      <c r="I104" s="9" t="s">
        <v>682</v>
      </c>
      <c r="J104" s="6">
        <v>5</v>
      </c>
      <c r="K104" s="7" t="s">
        <v>1106</v>
      </c>
      <c r="L104" s="6" t="s">
        <v>21</v>
      </c>
      <c r="M104" s="7" t="s">
        <v>1107</v>
      </c>
      <c r="N104" s="19"/>
    </row>
    <row r="105" ht="15" customHeight="1" spans="1:14">
      <c r="A105" s="7">
        <f t="shared" ref="A105:A114" si="10">ROW()-3</f>
        <v>102</v>
      </c>
      <c r="B105" s="9" t="s">
        <v>1108</v>
      </c>
      <c r="C105" s="6" t="s">
        <v>15</v>
      </c>
      <c r="D105" s="9" t="s">
        <v>780</v>
      </c>
      <c r="E105" s="9" t="s">
        <v>785</v>
      </c>
      <c r="F105" s="12" t="s">
        <v>697</v>
      </c>
      <c r="G105" s="10">
        <v>16</v>
      </c>
      <c r="H105" s="10">
        <v>240</v>
      </c>
      <c r="I105" s="9" t="s">
        <v>682</v>
      </c>
      <c r="J105" s="6">
        <v>16</v>
      </c>
      <c r="K105" s="7" t="s">
        <v>1109</v>
      </c>
      <c r="L105" s="6" t="s">
        <v>21</v>
      </c>
      <c r="M105" s="7" t="s">
        <v>1110</v>
      </c>
      <c r="N105" s="19"/>
    </row>
    <row r="106" ht="15" customHeight="1" spans="1:14">
      <c r="A106" s="7">
        <f t="shared" si="10"/>
        <v>103</v>
      </c>
      <c r="B106" s="9" t="s">
        <v>1111</v>
      </c>
      <c r="C106" s="6" t="s">
        <v>34</v>
      </c>
      <c r="D106" s="9" t="s">
        <v>780</v>
      </c>
      <c r="E106" s="9" t="s">
        <v>791</v>
      </c>
      <c r="F106" s="12" t="s">
        <v>975</v>
      </c>
      <c r="G106" s="10">
        <v>22</v>
      </c>
      <c r="H106" s="10">
        <v>260</v>
      </c>
      <c r="I106" s="9" t="s">
        <v>682</v>
      </c>
      <c r="J106" s="9">
        <v>12</v>
      </c>
      <c r="K106" s="7" t="s">
        <v>1112</v>
      </c>
      <c r="L106" s="6" t="s">
        <v>21</v>
      </c>
      <c r="M106" s="7" t="s">
        <v>1113</v>
      </c>
      <c r="N106" s="19"/>
    </row>
    <row r="107" ht="15" customHeight="1" spans="1:14">
      <c r="A107" s="7">
        <f t="shared" si="10"/>
        <v>104</v>
      </c>
      <c r="B107" s="9" t="s">
        <v>1114</v>
      </c>
      <c r="C107" s="6" t="s">
        <v>34</v>
      </c>
      <c r="D107" s="9" t="s">
        <v>780</v>
      </c>
      <c r="E107" s="9" t="s">
        <v>791</v>
      </c>
      <c r="F107" s="12" t="s">
        <v>991</v>
      </c>
      <c r="G107" s="10">
        <v>19</v>
      </c>
      <c r="H107" s="10">
        <v>240</v>
      </c>
      <c r="I107" s="9" t="s">
        <v>682</v>
      </c>
      <c r="J107" s="9">
        <v>13</v>
      </c>
      <c r="K107" s="7" t="s">
        <v>800</v>
      </c>
      <c r="L107" s="6" t="s">
        <v>21</v>
      </c>
      <c r="M107" s="7" t="s">
        <v>1115</v>
      </c>
      <c r="N107" s="19"/>
    </row>
    <row r="108" ht="15" customHeight="1" spans="1:14">
      <c r="A108" s="7">
        <f t="shared" si="10"/>
        <v>105</v>
      </c>
      <c r="B108" s="7" t="s">
        <v>1116</v>
      </c>
      <c r="C108" s="6" t="s">
        <v>15</v>
      </c>
      <c r="D108" s="9" t="s">
        <v>780</v>
      </c>
      <c r="E108" s="9" t="s">
        <v>781</v>
      </c>
      <c r="F108" s="7" t="s">
        <v>515</v>
      </c>
      <c r="G108" s="34">
        <v>15</v>
      </c>
      <c r="H108" s="10">
        <v>220</v>
      </c>
      <c r="I108" s="7" t="s">
        <v>309</v>
      </c>
      <c r="J108" s="6">
        <v>1</v>
      </c>
      <c r="K108" s="7" t="s">
        <v>1117</v>
      </c>
      <c r="L108" s="6" t="s">
        <v>21</v>
      </c>
      <c r="M108" s="7" t="s">
        <v>1118</v>
      </c>
      <c r="N108" s="19"/>
    </row>
    <row r="109" s="1" customFormat="1" ht="15" customHeight="1" spans="1:14">
      <c r="A109" s="7">
        <f t="shared" si="10"/>
        <v>106</v>
      </c>
      <c r="B109" s="7" t="s">
        <v>1119</v>
      </c>
      <c r="C109" s="6" t="s">
        <v>15</v>
      </c>
      <c r="D109" s="32" t="s">
        <v>780</v>
      </c>
      <c r="E109" s="9" t="s">
        <v>781</v>
      </c>
      <c r="F109" s="7" t="s">
        <v>1120</v>
      </c>
      <c r="G109" s="34">
        <v>11</v>
      </c>
      <c r="H109" s="10">
        <v>220</v>
      </c>
      <c r="I109" s="7" t="s">
        <v>309</v>
      </c>
      <c r="J109" s="6">
        <v>3</v>
      </c>
      <c r="K109" s="7" t="s">
        <v>1121</v>
      </c>
      <c r="L109" s="6" t="s">
        <v>21</v>
      </c>
      <c r="M109" s="7" t="s">
        <v>1122</v>
      </c>
      <c r="N109" s="19"/>
    </row>
    <row r="110" ht="15" customHeight="1" spans="1:14">
      <c r="A110" s="7">
        <f t="shared" si="10"/>
        <v>107</v>
      </c>
      <c r="B110" s="7" t="s">
        <v>1123</v>
      </c>
      <c r="C110" s="6" t="s">
        <v>15</v>
      </c>
      <c r="D110" s="9" t="s">
        <v>780</v>
      </c>
      <c r="E110" s="9" t="s">
        <v>785</v>
      </c>
      <c r="F110" s="7" t="s">
        <v>188</v>
      </c>
      <c r="G110" s="34">
        <v>11</v>
      </c>
      <c r="H110" s="10">
        <v>220</v>
      </c>
      <c r="I110" s="7" t="s">
        <v>309</v>
      </c>
      <c r="J110" s="6">
        <v>4</v>
      </c>
      <c r="K110" s="7" t="s">
        <v>1124</v>
      </c>
      <c r="L110" s="6" t="s">
        <v>21</v>
      </c>
      <c r="M110" s="7" t="s">
        <v>1125</v>
      </c>
      <c r="N110" s="19"/>
    </row>
    <row r="111" ht="15" customHeight="1" spans="1:14">
      <c r="A111" s="7">
        <f t="shared" si="10"/>
        <v>108</v>
      </c>
      <c r="B111" s="6" t="s">
        <v>1126</v>
      </c>
      <c r="C111" s="6" t="s">
        <v>15</v>
      </c>
      <c r="D111" s="9" t="s">
        <v>780</v>
      </c>
      <c r="E111" s="6" t="s">
        <v>781</v>
      </c>
      <c r="F111" s="6" t="s">
        <v>188</v>
      </c>
      <c r="G111" s="45">
        <v>27</v>
      </c>
      <c r="H111" s="10">
        <v>260</v>
      </c>
      <c r="I111" s="6" t="s">
        <v>309</v>
      </c>
      <c r="J111" s="6">
        <v>5</v>
      </c>
      <c r="K111" s="7" t="s">
        <v>1127</v>
      </c>
      <c r="L111" s="6" t="s">
        <v>21</v>
      </c>
      <c r="M111" s="6" t="s">
        <v>1128</v>
      </c>
      <c r="N111" s="19"/>
    </row>
    <row r="112" ht="15" customHeight="1" spans="1:14">
      <c r="A112" s="7">
        <f t="shared" si="10"/>
        <v>109</v>
      </c>
      <c r="B112" s="7" t="s">
        <v>1129</v>
      </c>
      <c r="C112" s="6" t="s">
        <v>34</v>
      </c>
      <c r="D112" s="9" t="s">
        <v>780</v>
      </c>
      <c r="E112" s="9" t="s">
        <v>791</v>
      </c>
      <c r="F112" s="7" t="s">
        <v>721</v>
      </c>
      <c r="G112" s="12">
        <v>12</v>
      </c>
      <c r="H112" s="10">
        <v>220</v>
      </c>
      <c r="I112" s="7" t="s">
        <v>309</v>
      </c>
      <c r="J112" s="6"/>
      <c r="K112" s="7" t="s">
        <v>1130</v>
      </c>
      <c r="L112" s="6" t="s">
        <v>21</v>
      </c>
      <c r="M112" s="7" t="s">
        <v>1131</v>
      </c>
      <c r="N112" s="19"/>
    </row>
    <row r="113" ht="15" customHeight="1" spans="1:14">
      <c r="A113" s="7">
        <f t="shared" si="10"/>
        <v>110</v>
      </c>
      <c r="B113" s="9" t="s">
        <v>1132</v>
      </c>
      <c r="C113" s="6" t="s">
        <v>15</v>
      </c>
      <c r="D113" s="9" t="s">
        <v>780</v>
      </c>
      <c r="E113" s="6" t="s">
        <v>781</v>
      </c>
      <c r="F113" s="12" t="s">
        <v>364</v>
      </c>
      <c r="G113" s="10">
        <v>12</v>
      </c>
      <c r="H113" s="10">
        <v>220</v>
      </c>
      <c r="I113" s="7" t="s">
        <v>309</v>
      </c>
      <c r="J113" s="6">
        <v>3</v>
      </c>
      <c r="K113" s="7" t="s">
        <v>1133</v>
      </c>
      <c r="L113" s="6" t="s">
        <v>21</v>
      </c>
      <c r="M113" s="7" t="s">
        <v>1134</v>
      </c>
      <c r="N113" s="19"/>
    </row>
    <row r="114" ht="15" customHeight="1" spans="1:14">
      <c r="A114" s="7">
        <f t="shared" si="10"/>
        <v>111</v>
      </c>
      <c r="B114" s="9" t="s">
        <v>1135</v>
      </c>
      <c r="C114" s="6" t="s">
        <v>15</v>
      </c>
      <c r="D114" s="9" t="s">
        <v>780</v>
      </c>
      <c r="E114" s="9" t="s">
        <v>88</v>
      </c>
      <c r="F114" s="12" t="s">
        <v>154</v>
      </c>
      <c r="G114" s="10">
        <v>17</v>
      </c>
      <c r="H114" s="10">
        <v>240</v>
      </c>
      <c r="I114" s="9" t="s">
        <v>431</v>
      </c>
      <c r="J114" s="6">
        <v>3</v>
      </c>
      <c r="K114" s="7" t="s">
        <v>800</v>
      </c>
      <c r="L114" s="6" t="s">
        <v>21</v>
      </c>
      <c r="M114" s="7" t="s">
        <v>1136</v>
      </c>
      <c r="N114" s="19"/>
    </row>
    <row r="115" ht="15" customHeight="1" spans="1:14">
      <c r="A115" s="7">
        <f t="shared" ref="A115:A124" si="11">ROW()-3</f>
        <v>112</v>
      </c>
      <c r="B115" s="9" t="s">
        <v>1137</v>
      </c>
      <c r="C115" s="6" t="s">
        <v>15</v>
      </c>
      <c r="D115" s="9" t="s">
        <v>780</v>
      </c>
      <c r="E115" s="9" t="s">
        <v>781</v>
      </c>
      <c r="F115" s="12" t="s">
        <v>630</v>
      </c>
      <c r="G115" s="10">
        <v>14</v>
      </c>
      <c r="H115" s="10">
        <v>220</v>
      </c>
      <c r="I115" s="9" t="s">
        <v>431</v>
      </c>
      <c r="J115" s="6">
        <v>4</v>
      </c>
      <c r="K115" s="7" t="s">
        <v>1138</v>
      </c>
      <c r="L115" s="6" t="s">
        <v>21</v>
      </c>
      <c r="M115" s="7" t="s">
        <v>1139</v>
      </c>
      <c r="N115" s="19"/>
    </row>
    <row r="116" ht="15" customHeight="1" spans="1:14">
      <c r="A116" s="7">
        <f t="shared" si="11"/>
        <v>113</v>
      </c>
      <c r="B116" s="9" t="s">
        <v>1140</v>
      </c>
      <c r="C116" s="6" t="s">
        <v>15</v>
      </c>
      <c r="D116" s="9" t="s">
        <v>780</v>
      </c>
      <c r="E116" s="9" t="s">
        <v>88</v>
      </c>
      <c r="F116" s="12" t="s">
        <v>394</v>
      </c>
      <c r="G116" s="10">
        <v>12</v>
      </c>
      <c r="H116" s="10">
        <v>220</v>
      </c>
      <c r="I116" s="9" t="s">
        <v>431</v>
      </c>
      <c r="J116" s="6">
        <v>14</v>
      </c>
      <c r="K116" s="7" t="s">
        <v>1141</v>
      </c>
      <c r="L116" s="6" t="s">
        <v>21</v>
      </c>
      <c r="M116" s="7" t="s">
        <v>1142</v>
      </c>
      <c r="N116" s="19"/>
    </row>
    <row r="117" ht="15" customHeight="1" spans="1:14">
      <c r="A117" s="7">
        <f t="shared" si="11"/>
        <v>114</v>
      </c>
      <c r="B117" s="9" t="s">
        <v>1143</v>
      </c>
      <c r="C117" s="6" t="s">
        <v>15</v>
      </c>
      <c r="D117" s="9" t="s">
        <v>780</v>
      </c>
      <c r="E117" s="9" t="s">
        <v>781</v>
      </c>
      <c r="F117" s="12" t="s">
        <v>864</v>
      </c>
      <c r="G117" s="10">
        <v>12</v>
      </c>
      <c r="H117" s="10">
        <v>220</v>
      </c>
      <c r="I117" s="9" t="s">
        <v>431</v>
      </c>
      <c r="J117" s="6">
        <v>12</v>
      </c>
      <c r="K117" s="7" t="s">
        <v>800</v>
      </c>
      <c r="L117" s="6" t="s">
        <v>21</v>
      </c>
      <c r="M117" s="7" t="s">
        <v>1144</v>
      </c>
      <c r="N117" s="19"/>
    </row>
    <row r="118" ht="15" customHeight="1" spans="1:14">
      <c r="A118" s="7">
        <f t="shared" si="11"/>
        <v>115</v>
      </c>
      <c r="B118" s="9" t="s">
        <v>1145</v>
      </c>
      <c r="C118" s="6" t="s">
        <v>15</v>
      </c>
      <c r="D118" s="9" t="s">
        <v>780</v>
      </c>
      <c r="E118" s="9" t="s">
        <v>781</v>
      </c>
      <c r="F118" s="12" t="s">
        <v>389</v>
      </c>
      <c r="G118" s="10">
        <v>23</v>
      </c>
      <c r="H118" s="10">
        <v>260</v>
      </c>
      <c r="I118" s="9" t="s">
        <v>431</v>
      </c>
      <c r="J118" s="6">
        <v>6</v>
      </c>
      <c r="K118" s="7" t="s">
        <v>1146</v>
      </c>
      <c r="L118" s="6" t="s">
        <v>21</v>
      </c>
      <c r="M118" s="7" t="s">
        <v>1147</v>
      </c>
      <c r="N118" s="19"/>
    </row>
    <row r="119" ht="15" customHeight="1" spans="1:14">
      <c r="A119" s="7">
        <f t="shared" si="11"/>
        <v>116</v>
      </c>
      <c r="B119" s="9" t="s">
        <v>1148</v>
      </c>
      <c r="C119" s="6" t="s">
        <v>15</v>
      </c>
      <c r="D119" s="9" t="s">
        <v>780</v>
      </c>
      <c r="E119" s="9" t="s">
        <v>88</v>
      </c>
      <c r="F119" s="12" t="s">
        <v>154</v>
      </c>
      <c r="G119" s="10">
        <v>15</v>
      </c>
      <c r="H119" s="10">
        <v>220</v>
      </c>
      <c r="I119" s="9" t="s">
        <v>431</v>
      </c>
      <c r="J119" s="6">
        <v>4</v>
      </c>
      <c r="K119" s="7" t="s">
        <v>1149</v>
      </c>
      <c r="L119" s="6" t="s">
        <v>21</v>
      </c>
      <c r="M119" s="7" t="s">
        <v>1150</v>
      </c>
      <c r="N119" s="19"/>
    </row>
    <row r="120" ht="15" customHeight="1" spans="1:14">
      <c r="A120" s="7">
        <f t="shared" si="11"/>
        <v>117</v>
      </c>
      <c r="B120" s="9" t="s">
        <v>1151</v>
      </c>
      <c r="C120" s="6" t="s">
        <v>15</v>
      </c>
      <c r="D120" s="9" t="s">
        <v>780</v>
      </c>
      <c r="E120" s="9" t="s">
        <v>88</v>
      </c>
      <c r="F120" s="12" t="s">
        <v>1152</v>
      </c>
      <c r="G120" s="10">
        <v>10</v>
      </c>
      <c r="H120" s="10">
        <v>220</v>
      </c>
      <c r="I120" s="9" t="s">
        <v>431</v>
      </c>
      <c r="J120" s="6">
        <v>3</v>
      </c>
      <c r="K120" s="7" t="s">
        <v>1153</v>
      </c>
      <c r="L120" s="6" t="s">
        <v>21</v>
      </c>
      <c r="M120" s="7" t="s">
        <v>1154</v>
      </c>
      <c r="N120" s="19"/>
    </row>
    <row r="121" ht="15" customHeight="1" spans="1:14">
      <c r="A121" s="7">
        <f t="shared" si="11"/>
        <v>118</v>
      </c>
      <c r="B121" s="9" t="s">
        <v>1155</v>
      </c>
      <c r="C121" s="6" t="s">
        <v>15</v>
      </c>
      <c r="D121" s="9" t="s">
        <v>780</v>
      </c>
      <c r="E121" s="9" t="s">
        <v>88</v>
      </c>
      <c r="F121" s="12" t="s">
        <v>421</v>
      </c>
      <c r="G121" s="10">
        <v>18</v>
      </c>
      <c r="H121" s="10">
        <v>240</v>
      </c>
      <c r="I121" s="9" t="s">
        <v>431</v>
      </c>
      <c r="J121" s="6">
        <v>3</v>
      </c>
      <c r="K121" s="7" t="s">
        <v>1156</v>
      </c>
      <c r="L121" s="6" t="s">
        <v>21</v>
      </c>
      <c r="M121" s="7" t="s">
        <v>1157</v>
      </c>
      <c r="N121" s="19"/>
    </row>
    <row r="122" ht="15" customHeight="1" spans="1:14">
      <c r="A122" s="7">
        <f t="shared" si="11"/>
        <v>119</v>
      </c>
      <c r="B122" s="9" t="s">
        <v>1158</v>
      </c>
      <c r="C122" s="6" t="s">
        <v>15</v>
      </c>
      <c r="D122" s="9" t="s">
        <v>780</v>
      </c>
      <c r="E122" s="12" t="s">
        <v>781</v>
      </c>
      <c r="F122" s="12" t="s">
        <v>1159</v>
      </c>
      <c r="G122" s="12">
        <v>21</v>
      </c>
      <c r="H122" s="10">
        <v>260</v>
      </c>
      <c r="I122" s="12" t="s">
        <v>431</v>
      </c>
      <c r="J122" s="34">
        <v>12</v>
      </c>
      <c r="K122" s="34" t="s">
        <v>1160</v>
      </c>
      <c r="L122" s="19" t="s">
        <v>21</v>
      </c>
      <c r="M122" s="19" t="s">
        <v>1161</v>
      </c>
      <c r="N122" s="19"/>
    </row>
    <row r="123" ht="15" customHeight="1" spans="1:14">
      <c r="A123" s="7">
        <f t="shared" si="11"/>
        <v>120</v>
      </c>
      <c r="B123" s="7" t="s">
        <v>1162</v>
      </c>
      <c r="C123" s="6" t="s">
        <v>34</v>
      </c>
      <c r="D123" s="9" t="s">
        <v>780</v>
      </c>
      <c r="E123" s="9" t="s">
        <v>791</v>
      </c>
      <c r="F123" s="7" t="s">
        <v>1163</v>
      </c>
      <c r="G123" s="12" t="s">
        <v>1164</v>
      </c>
      <c r="H123" s="10">
        <v>240</v>
      </c>
      <c r="I123" s="12" t="s">
        <v>431</v>
      </c>
      <c r="J123" s="34">
        <v>2</v>
      </c>
      <c r="K123" s="7" t="s">
        <v>1165</v>
      </c>
      <c r="L123" s="6" t="s">
        <v>21</v>
      </c>
      <c r="M123" s="7" t="s">
        <v>1166</v>
      </c>
      <c r="N123" s="19"/>
    </row>
    <row r="124" s="1" customFormat="1" ht="15" customHeight="1" spans="1:14">
      <c r="A124" s="7">
        <f t="shared" si="11"/>
        <v>121</v>
      </c>
      <c r="B124" s="7" t="s">
        <v>1167</v>
      </c>
      <c r="C124" s="6" t="s">
        <v>34</v>
      </c>
      <c r="D124" s="9" t="s">
        <v>780</v>
      </c>
      <c r="E124" s="9" t="s">
        <v>791</v>
      </c>
      <c r="F124" s="7" t="s">
        <v>1168</v>
      </c>
      <c r="G124" s="10">
        <v>18</v>
      </c>
      <c r="H124" s="6">
        <v>240</v>
      </c>
      <c r="I124" s="7" t="s">
        <v>431</v>
      </c>
      <c r="J124" s="6"/>
      <c r="K124" s="7" t="s">
        <v>1169</v>
      </c>
      <c r="L124" s="6" t="s">
        <v>21</v>
      </c>
      <c r="M124" s="7" t="s">
        <v>1170</v>
      </c>
      <c r="N124" s="6"/>
    </row>
    <row r="125" ht="15" customHeight="1" spans="1:14">
      <c r="A125" s="7">
        <f t="shared" ref="A125:A134" si="12">ROW()-3</f>
        <v>122</v>
      </c>
      <c r="B125" s="9" t="s">
        <v>1171</v>
      </c>
      <c r="C125" s="6" t="s">
        <v>34</v>
      </c>
      <c r="D125" s="9" t="s">
        <v>780</v>
      </c>
      <c r="E125" s="9" t="s">
        <v>791</v>
      </c>
      <c r="F125" s="12" t="s">
        <v>1172</v>
      </c>
      <c r="G125" s="10">
        <v>10</v>
      </c>
      <c r="H125" s="10">
        <v>220</v>
      </c>
      <c r="I125" s="9" t="s">
        <v>702</v>
      </c>
      <c r="J125" s="6">
        <v>1</v>
      </c>
      <c r="K125" s="7" t="s">
        <v>800</v>
      </c>
      <c r="L125" s="6" t="s">
        <v>21</v>
      </c>
      <c r="M125" s="7" t="s">
        <v>1173</v>
      </c>
      <c r="N125" s="19"/>
    </row>
    <row r="126" ht="15" customHeight="1" spans="1:14">
      <c r="A126" s="7">
        <f t="shared" si="12"/>
        <v>123</v>
      </c>
      <c r="B126" s="9" t="s">
        <v>1174</v>
      </c>
      <c r="C126" s="6" t="s">
        <v>34</v>
      </c>
      <c r="D126" s="9" t="s">
        <v>780</v>
      </c>
      <c r="E126" s="9" t="s">
        <v>791</v>
      </c>
      <c r="F126" s="12" t="s">
        <v>807</v>
      </c>
      <c r="G126" s="10">
        <v>24</v>
      </c>
      <c r="H126" s="10">
        <v>260</v>
      </c>
      <c r="I126" s="9" t="s">
        <v>702</v>
      </c>
      <c r="J126" s="6">
        <v>5</v>
      </c>
      <c r="K126" s="7" t="s">
        <v>1175</v>
      </c>
      <c r="L126" s="6" t="s">
        <v>21</v>
      </c>
      <c r="M126" s="7" t="s">
        <v>1176</v>
      </c>
      <c r="N126" s="19"/>
    </row>
    <row r="127" ht="15" customHeight="1" spans="1:14">
      <c r="A127" s="7">
        <f t="shared" si="12"/>
        <v>124</v>
      </c>
      <c r="B127" s="9" t="s">
        <v>1177</v>
      </c>
      <c r="C127" s="6" t="s">
        <v>15</v>
      </c>
      <c r="D127" s="9" t="s">
        <v>780</v>
      </c>
      <c r="E127" s="9" t="s">
        <v>781</v>
      </c>
      <c r="F127" s="12" t="s">
        <v>1178</v>
      </c>
      <c r="G127" s="10">
        <v>23</v>
      </c>
      <c r="H127" s="10">
        <v>260</v>
      </c>
      <c r="I127" s="9" t="s">
        <v>702</v>
      </c>
      <c r="J127" s="6">
        <v>3</v>
      </c>
      <c r="K127" s="7" t="s">
        <v>1179</v>
      </c>
      <c r="L127" s="6" t="s">
        <v>21</v>
      </c>
      <c r="M127" s="7" t="s">
        <v>1180</v>
      </c>
      <c r="N127" s="19"/>
    </row>
    <row r="128" s="1" customFormat="1" ht="15" customHeight="1" spans="1:14">
      <c r="A128" s="7">
        <f t="shared" si="12"/>
        <v>125</v>
      </c>
      <c r="B128" s="9" t="s">
        <v>1181</v>
      </c>
      <c r="C128" s="6" t="s">
        <v>15</v>
      </c>
      <c r="D128" s="9" t="s">
        <v>35</v>
      </c>
      <c r="E128" s="9" t="s">
        <v>785</v>
      </c>
      <c r="F128" s="12" t="s">
        <v>158</v>
      </c>
      <c r="G128" s="10">
        <v>10</v>
      </c>
      <c r="H128" s="10">
        <v>220</v>
      </c>
      <c r="I128" s="9" t="s">
        <v>702</v>
      </c>
      <c r="J128" s="6">
        <v>5</v>
      </c>
      <c r="K128" s="7" t="s">
        <v>800</v>
      </c>
      <c r="L128" s="6" t="s">
        <v>21</v>
      </c>
      <c r="M128" s="7" t="s">
        <v>1182</v>
      </c>
      <c r="N128" s="19"/>
    </row>
    <row r="129" ht="15" customHeight="1" spans="1:14">
      <c r="A129" s="7">
        <f t="shared" si="12"/>
        <v>126</v>
      </c>
      <c r="B129" s="7" t="s">
        <v>1183</v>
      </c>
      <c r="C129" s="6" t="s">
        <v>15</v>
      </c>
      <c r="D129" s="9" t="s">
        <v>780</v>
      </c>
      <c r="E129" s="9" t="s">
        <v>781</v>
      </c>
      <c r="F129" s="7" t="s">
        <v>394</v>
      </c>
      <c r="G129" s="7">
        <v>21</v>
      </c>
      <c r="H129" s="10">
        <v>260</v>
      </c>
      <c r="I129" s="7" t="s">
        <v>702</v>
      </c>
      <c r="J129" s="6">
        <v>9</v>
      </c>
      <c r="K129" s="7" t="s">
        <v>1184</v>
      </c>
      <c r="L129" s="6" t="s">
        <v>21</v>
      </c>
      <c r="M129" s="7" t="s">
        <v>1185</v>
      </c>
      <c r="N129" s="19"/>
    </row>
    <row r="130" ht="15" customHeight="1" spans="1:14">
      <c r="A130" s="7">
        <f t="shared" si="12"/>
        <v>127</v>
      </c>
      <c r="B130" s="9" t="s">
        <v>1186</v>
      </c>
      <c r="C130" s="6" t="s">
        <v>15</v>
      </c>
      <c r="D130" s="9" t="s">
        <v>780</v>
      </c>
      <c r="E130" s="9" t="s">
        <v>88</v>
      </c>
      <c r="F130" s="12" t="s">
        <v>229</v>
      </c>
      <c r="G130" s="9">
        <v>15</v>
      </c>
      <c r="H130" s="10">
        <v>220</v>
      </c>
      <c r="I130" s="9" t="s">
        <v>702</v>
      </c>
      <c r="J130" s="6">
        <v>5</v>
      </c>
      <c r="K130" s="7" t="s">
        <v>800</v>
      </c>
      <c r="L130" s="6" t="s">
        <v>21</v>
      </c>
      <c r="M130" s="7" t="s">
        <v>1187</v>
      </c>
      <c r="N130" s="19"/>
    </row>
    <row r="131" ht="15" customHeight="1" spans="1:14">
      <c r="A131" s="7">
        <f t="shared" si="12"/>
        <v>128</v>
      </c>
      <c r="B131" s="9" t="s">
        <v>1188</v>
      </c>
      <c r="C131" s="6" t="s">
        <v>15</v>
      </c>
      <c r="D131" s="9" t="s">
        <v>780</v>
      </c>
      <c r="E131" s="9" t="s">
        <v>785</v>
      </c>
      <c r="F131" s="12" t="s">
        <v>605</v>
      </c>
      <c r="G131" s="10">
        <v>10</v>
      </c>
      <c r="H131" s="10">
        <v>220</v>
      </c>
      <c r="I131" s="9" t="s">
        <v>626</v>
      </c>
      <c r="J131" s="6">
        <v>3</v>
      </c>
      <c r="K131" s="7" t="s">
        <v>1189</v>
      </c>
      <c r="L131" s="6" t="s">
        <v>21</v>
      </c>
      <c r="M131" s="7" t="s">
        <v>1190</v>
      </c>
      <c r="N131" s="19"/>
    </row>
    <row r="132" ht="15" customHeight="1" spans="1:14">
      <c r="A132" s="7">
        <f t="shared" si="12"/>
        <v>129</v>
      </c>
      <c r="B132" s="9" t="s">
        <v>1191</v>
      </c>
      <c r="C132" s="6" t="s">
        <v>15</v>
      </c>
      <c r="D132" s="9" t="s">
        <v>780</v>
      </c>
      <c r="E132" s="9" t="s">
        <v>88</v>
      </c>
      <c r="F132" s="12" t="s">
        <v>864</v>
      </c>
      <c r="G132" s="10">
        <v>17</v>
      </c>
      <c r="H132" s="10">
        <v>240</v>
      </c>
      <c r="I132" s="9" t="s">
        <v>626</v>
      </c>
      <c r="J132" s="6">
        <v>15</v>
      </c>
      <c r="K132" s="7" t="s">
        <v>1192</v>
      </c>
      <c r="L132" s="6" t="s">
        <v>21</v>
      </c>
      <c r="M132" s="7" t="s">
        <v>1193</v>
      </c>
      <c r="N132" s="19"/>
    </row>
    <row r="133" ht="15" customHeight="1" spans="1:14">
      <c r="A133" s="7">
        <f t="shared" si="12"/>
        <v>130</v>
      </c>
      <c r="B133" s="9" t="s">
        <v>1194</v>
      </c>
      <c r="C133" s="6" t="s">
        <v>34</v>
      </c>
      <c r="D133" s="9" t="s">
        <v>780</v>
      </c>
      <c r="E133" s="9" t="s">
        <v>791</v>
      </c>
      <c r="F133" s="12" t="s">
        <v>242</v>
      </c>
      <c r="G133" s="10">
        <v>13</v>
      </c>
      <c r="H133" s="10">
        <v>220</v>
      </c>
      <c r="I133" s="9" t="s">
        <v>626</v>
      </c>
      <c r="J133" s="6">
        <v>13</v>
      </c>
      <c r="K133" s="7" t="s">
        <v>1195</v>
      </c>
      <c r="L133" s="6" t="s">
        <v>21</v>
      </c>
      <c r="M133" s="7" t="s">
        <v>1196</v>
      </c>
      <c r="N133" s="19"/>
    </row>
    <row r="134" ht="15" customHeight="1" spans="1:14">
      <c r="A134" s="7">
        <f t="shared" si="12"/>
        <v>131</v>
      </c>
      <c r="B134" s="9" t="s">
        <v>1197</v>
      </c>
      <c r="C134" s="6" t="s">
        <v>34</v>
      </c>
      <c r="D134" s="9" t="s">
        <v>780</v>
      </c>
      <c r="E134" s="9" t="s">
        <v>791</v>
      </c>
      <c r="F134" s="9" t="s">
        <v>1198</v>
      </c>
      <c r="G134" s="12">
        <v>21</v>
      </c>
      <c r="H134" s="10">
        <v>260</v>
      </c>
      <c r="I134" s="9" t="s">
        <v>626</v>
      </c>
      <c r="J134" s="6">
        <v>4</v>
      </c>
      <c r="K134" s="7" t="s">
        <v>1199</v>
      </c>
      <c r="L134" s="6" t="s">
        <v>21</v>
      </c>
      <c r="M134" s="7" t="s">
        <v>1200</v>
      </c>
      <c r="N134" s="19"/>
    </row>
    <row r="135" ht="15" customHeight="1" spans="1:14">
      <c r="A135" s="7">
        <f t="shared" ref="A135:A144" si="13">ROW()-3</f>
        <v>132</v>
      </c>
      <c r="B135" s="9" t="s">
        <v>1201</v>
      </c>
      <c r="C135" s="6" t="s">
        <v>15</v>
      </c>
      <c r="D135" s="9" t="s">
        <v>780</v>
      </c>
      <c r="E135" s="9" t="s">
        <v>781</v>
      </c>
      <c r="F135" s="12" t="s">
        <v>158</v>
      </c>
      <c r="G135" s="10">
        <v>18</v>
      </c>
      <c r="H135" s="10">
        <v>240</v>
      </c>
      <c r="I135" s="9" t="s">
        <v>626</v>
      </c>
      <c r="J135" s="6">
        <v>16</v>
      </c>
      <c r="K135" s="7" t="s">
        <v>1202</v>
      </c>
      <c r="L135" s="6" t="s">
        <v>21</v>
      </c>
      <c r="M135" s="7" t="s">
        <v>1203</v>
      </c>
      <c r="N135" s="19"/>
    </row>
    <row r="136" ht="15" customHeight="1" spans="1:14">
      <c r="A136" s="7">
        <f t="shared" si="13"/>
        <v>133</v>
      </c>
      <c r="B136" s="32" t="s">
        <v>1204</v>
      </c>
      <c r="C136" s="6" t="s">
        <v>34</v>
      </c>
      <c r="D136" s="9" t="s">
        <v>780</v>
      </c>
      <c r="E136" s="32" t="s">
        <v>791</v>
      </c>
      <c r="F136" s="12" t="s">
        <v>1198</v>
      </c>
      <c r="G136" s="33">
        <v>13</v>
      </c>
      <c r="H136" s="10">
        <v>220</v>
      </c>
      <c r="I136" s="9" t="s">
        <v>626</v>
      </c>
      <c r="J136" s="6">
        <v>5</v>
      </c>
      <c r="K136" s="7" t="s">
        <v>800</v>
      </c>
      <c r="L136" s="6" t="s">
        <v>21</v>
      </c>
      <c r="M136" s="7" t="s">
        <v>1205</v>
      </c>
      <c r="N136" s="19"/>
    </row>
    <row r="137" ht="15" customHeight="1" spans="1:14">
      <c r="A137" s="7">
        <f t="shared" si="13"/>
        <v>134</v>
      </c>
      <c r="B137" s="19" t="s">
        <v>1206</v>
      </c>
      <c r="C137" s="19" t="s">
        <v>34</v>
      </c>
      <c r="D137" s="9" t="s">
        <v>780</v>
      </c>
      <c r="E137" s="19" t="s">
        <v>791</v>
      </c>
      <c r="F137" s="19" t="s">
        <v>1207</v>
      </c>
      <c r="G137" s="37">
        <v>12</v>
      </c>
      <c r="H137" s="10">
        <v>220</v>
      </c>
      <c r="I137" s="19" t="s">
        <v>626</v>
      </c>
      <c r="J137" s="19">
        <v>4</v>
      </c>
      <c r="K137" s="7" t="s">
        <v>1208</v>
      </c>
      <c r="L137" s="19" t="s">
        <v>21</v>
      </c>
      <c r="M137" s="19" t="s">
        <v>1209</v>
      </c>
      <c r="N137" s="19"/>
    </row>
    <row r="138" ht="15" customHeight="1" spans="1:14">
      <c r="A138" s="7">
        <f t="shared" si="13"/>
        <v>135</v>
      </c>
      <c r="B138" s="7" t="s">
        <v>1210</v>
      </c>
      <c r="C138" s="6" t="s">
        <v>15</v>
      </c>
      <c r="D138" s="9" t="s">
        <v>780</v>
      </c>
      <c r="E138" s="9" t="s">
        <v>785</v>
      </c>
      <c r="F138" s="7" t="s">
        <v>871</v>
      </c>
      <c r="G138" s="34">
        <v>20</v>
      </c>
      <c r="H138" s="10">
        <v>240</v>
      </c>
      <c r="I138" s="7" t="s">
        <v>626</v>
      </c>
      <c r="J138" s="6"/>
      <c r="K138" s="7" t="s">
        <v>1211</v>
      </c>
      <c r="L138" s="6" t="s">
        <v>21</v>
      </c>
      <c r="M138" s="7" t="s">
        <v>1212</v>
      </c>
      <c r="N138" s="19"/>
    </row>
    <row r="139" ht="15" customHeight="1" spans="1:14">
      <c r="A139" s="7">
        <f t="shared" si="13"/>
        <v>136</v>
      </c>
      <c r="B139" s="9" t="s">
        <v>1213</v>
      </c>
      <c r="C139" s="6" t="s">
        <v>15</v>
      </c>
      <c r="D139" s="9" t="s">
        <v>780</v>
      </c>
      <c r="E139" s="9" t="s">
        <v>88</v>
      </c>
      <c r="F139" s="12" t="s">
        <v>394</v>
      </c>
      <c r="G139" s="10">
        <v>16</v>
      </c>
      <c r="H139" s="10">
        <v>240</v>
      </c>
      <c r="I139" s="9" t="s">
        <v>626</v>
      </c>
      <c r="J139" s="6"/>
      <c r="K139" s="7" t="s">
        <v>1214</v>
      </c>
      <c r="L139" s="6" t="s">
        <v>21</v>
      </c>
      <c r="M139" s="7" t="s">
        <v>1215</v>
      </c>
      <c r="N139" s="19"/>
    </row>
    <row r="140" ht="15" customHeight="1" spans="1:14">
      <c r="A140" s="7">
        <f t="shared" si="13"/>
        <v>137</v>
      </c>
      <c r="B140" s="7" t="s">
        <v>1216</v>
      </c>
      <c r="C140" s="7" t="s">
        <v>15</v>
      </c>
      <c r="D140" s="7" t="s">
        <v>35</v>
      </c>
      <c r="E140" s="7" t="s">
        <v>88</v>
      </c>
      <c r="F140" s="11" t="s">
        <v>394</v>
      </c>
      <c r="G140" s="6">
        <v>10</v>
      </c>
      <c r="H140" s="6">
        <v>220</v>
      </c>
      <c r="I140" s="9" t="s">
        <v>626</v>
      </c>
      <c r="J140" s="6">
        <v>20</v>
      </c>
      <c r="K140" s="7" t="s">
        <v>1217</v>
      </c>
      <c r="L140" s="6" t="s">
        <v>21</v>
      </c>
      <c r="M140" s="6" t="s">
        <v>1218</v>
      </c>
      <c r="N140" s="6"/>
    </row>
    <row r="141" ht="15" customHeight="1" spans="1:14">
      <c r="A141" s="7">
        <f t="shared" si="13"/>
        <v>138</v>
      </c>
      <c r="B141" s="7" t="s">
        <v>1219</v>
      </c>
      <c r="C141" s="7" t="s">
        <v>15</v>
      </c>
      <c r="D141" s="7" t="s">
        <v>780</v>
      </c>
      <c r="E141" s="7" t="s">
        <v>781</v>
      </c>
      <c r="F141" s="11" t="s">
        <v>1220</v>
      </c>
      <c r="G141" s="6">
        <v>12</v>
      </c>
      <c r="H141" s="6">
        <v>220</v>
      </c>
      <c r="I141" s="9" t="s">
        <v>626</v>
      </c>
      <c r="J141" s="6">
        <v>5</v>
      </c>
      <c r="K141" s="7" t="s">
        <v>800</v>
      </c>
      <c r="L141" s="6" t="s">
        <v>21</v>
      </c>
      <c r="M141" s="6" t="s">
        <v>1221</v>
      </c>
      <c r="N141" s="6" t="s">
        <v>831</v>
      </c>
    </row>
    <row r="142" ht="15" customHeight="1" spans="1:14">
      <c r="A142" s="7">
        <f t="shared" si="13"/>
        <v>139</v>
      </c>
      <c r="B142" s="7" t="s">
        <v>1222</v>
      </c>
      <c r="C142" s="6" t="s">
        <v>34</v>
      </c>
      <c r="D142" s="7" t="s">
        <v>780</v>
      </c>
      <c r="E142" s="7" t="s">
        <v>781</v>
      </c>
      <c r="F142" s="12" t="s">
        <v>1172</v>
      </c>
      <c r="G142" s="34">
        <v>18</v>
      </c>
      <c r="H142" s="10">
        <v>240</v>
      </c>
      <c r="I142" s="7" t="s">
        <v>1223</v>
      </c>
      <c r="J142" s="6"/>
      <c r="K142" s="7" t="s">
        <v>800</v>
      </c>
      <c r="L142" s="6" t="s">
        <v>21</v>
      </c>
      <c r="M142" s="7" t="s">
        <v>1224</v>
      </c>
      <c r="N142" s="19"/>
    </row>
    <row r="143" s="1" customFormat="1" ht="15" customHeight="1" spans="1:14">
      <c r="A143" s="7">
        <f t="shared" si="13"/>
        <v>140</v>
      </c>
      <c r="B143" s="7" t="s">
        <v>1225</v>
      </c>
      <c r="C143" s="6" t="s">
        <v>34</v>
      </c>
      <c r="D143" s="32" t="s">
        <v>35</v>
      </c>
      <c r="E143" s="7" t="s">
        <v>785</v>
      </c>
      <c r="F143" s="12" t="s">
        <v>807</v>
      </c>
      <c r="G143" s="34">
        <v>18</v>
      </c>
      <c r="H143" s="10">
        <v>240</v>
      </c>
      <c r="I143" s="7" t="s">
        <v>1223</v>
      </c>
      <c r="J143" s="6"/>
      <c r="K143" s="7" t="s">
        <v>800</v>
      </c>
      <c r="L143" s="6" t="s">
        <v>21</v>
      </c>
      <c r="M143" s="7" t="s">
        <v>1226</v>
      </c>
      <c r="N143" s="19"/>
    </row>
    <row r="144" ht="15" customHeight="1" spans="1:14">
      <c r="A144" s="7">
        <f t="shared" si="13"/>
        <v>141</v>
      </c>
      <c r="B144" s="7" t="s">
        <v>1227</v>
      </c>
      <c r="C144" s="6" t="s">
        <v>15</v>
      </c>
      <c r="D144" s="9" t="s">
        <v>780</v>
      </c>
      <c r="E144" s="9" t="s">
        <v>781</v>
      </c>
      <c r="F144" s="7" t="s">
        <v>1228</v>
      </c>
      <c r="G144" s="34">
        <v>10</v>
      </c>
      <c r="H144" s="10">
        <v>220</v>
      </c>
      <c r="I144" s="7" t="s">
        <v>209</v>
      </c>
      <c r="J144" s="6">
        <v>7</v>
      </c>
      <c r="K144" s="7" t="s">
        <v>1229</v>
      </c>
      <c r="L144" s="6" t="s">
        <v>21</v>
      </c>
      <c r="M144" s="7" t="s">
        <v>1230</v>
      </c>
      <c r="N144" s="19"/>
    </row>
    <row r="145" ht="15" customHeight="1" spans="1:14">
      <c r="A145" s="7">
        <f t="shared" ref="A145:A153" si="14">ROW()-3</f>
        <v>142</v>
      </c>
      <c r="B145" s="9" t="s">
        <v>1231</v>
      </c>
      <c r="C145" s="6" t="s">
        <v>15</v>
      </c>
      <c r="D145" s="9" t="s">
        <v>780</v>
      </c>
      <c r="E145" s="9" t="s">
        <v>785</v>
      </c>
      <c r="F145" s="12" t="s">
        <v>208</v>
      </c>
      <c r="G145" s="36">
        <v>11</v>
      </c>
      <c r="H145" s="10">
        <v>220</v>
      </c>
      <c r="I145" s="9" t="s">
        <v>209</v>
      </c>
      <c r="J145" s="6"/>
      <c r="K145" s="7" t="s">
        <v>1232</v>
      </c>
      <c r="L145" s="6" t="s">
        <v>21</v>
      </c>
      <c r="M145" s="7" t="s">
        <v>1233</v>
      </c>
      <c r="N145" s="19"/>
    </row>
    <row r="146" ht="15" customHeight="1" spans="1:14">
      <c r="A146" s="7">
        <f t="shared" si="14"/>
        <v>143</v>
      </c>
      <c r="B146" s="7" t="s">
        <v>1234</v>
      </c>
      <c r="C146" s="6" t="s">
        <v>15</v>
      </c>
      <c r="D146" s="9" t="s">
        <v>780</v>
      </c>
      <c r="E146" s="9" t="s">
        <v>781</v>
      </c>
      <c r="F146" s="7" t="s">
        <v>196</v>
      </c>
      <c r="G146" s="34">
        <v>15</v>
      </c>
      <c r="H146" s="10">
        <v>220</v>
      </c>
      <c r="I146" s="7" t="s">
        <v>209</v>
      </c>
      <c r="J146" s="6">
        <v>3</v>
      </c>
      <c r="K146" s="7" t="s">
        <v>800</v>
      </c>
      <c r="L146" s="6" t="s">
        <v>21</v>
      </c>
      <c r="M146" s="7" t="s">
        <v>1235</v>
      </c>
      <c r="N146" s="19"/>
    </row>
    <row r="147" ht="15" customHeight="1" spans="1:14">
      <c r="A147" s="7">
        <f t="shared" si="14"/>
        <v>144</v>
      </c>
      <c r="B147" s="7" t="s">
        <v>1236</v>
      </c>
      <c r="C147" s="6" t="s">
        <v>34</v>
      </c>
      <c r="D147" s="9" t="s">
        <v>780</v>
      </c>
      <c r="E147" s="9" t="s">
        <v>781</v>
      </c>
      <c r="F147" s="7" t="s">
        <v>196</v>
      </c>
      <c r="G147" s="34">
        <v>25</v>
      </c>
      <c r="H147" s="10">
        <v>260</v>
      </c>
      <c r="I147" s="7" t="s">
        <v>209</v>
      </c>
      <c r="J147" s="6">
        <v>4</v>
      </c>
      <c r="K147" s="7" t="s">
        <v>1237</v>
      </c>
      <c r="L147" s="6" t="s">
        <v>21</v>
      </c>
      <c r="M147" s="7" t="s">
        <v>1238</v>
      </c>
      <c r="N147" s="19"/>
    </row>
    <row r="148" ht="15" customHeight="1" spans="1:14">
      <c r="A148" s="7">
        <f t="shared" si="14"/>
        <v>145</v>
      </c>
      <c r="B148" s="7" t="s">
        <v>1239</v>
      </c>
      <c r="C148" s="6" t="s">
        <v>15</v>
      </c>
      <c r="D148" s="9" t="s">
        <v>780</v>
      </c>
      <c r="E148" s="9" t="s">
        <v>781</v>
      </c>
      <c r="F148" s="7" t="s">
        <v>213</v>
      </c>
      <c r="G148" s="34">
        <v>10</v>
      </c>
      <c r="H148" s="10">
        <v>220</v>
      </c>
      <c r="I148" s="7" t="s">
        <v>209</v>
      </c>
      <c r="J148" s="6">
        <v>12</v>
      </c>
      <c r="K148" s="7" t="s">
        <v>1240</v>
      </c>
      <c r="L148" s="6" t="s">
        <v>21</v>
      </c>
      <c r="M148" s="7" t="s">
        <v>1241</v>
      </c>
      <c r="N148" s="19"/>
    </row>
    <row r="149" ht="15" customHeight="1" spans="1:14">
      <c r="A149" s="7">
        <f t="shared" si="14"/>
        <v>146</v>
      </c>
      <c r="B149" s="7" t="s">
        <v>1242</v>
      </c>
      <c r="C149" s="6" t="s">
        <v>15</v>
      </c>
      <c r="D149" s="9" t="s">
        <v>780</v>
      </c>
      <c r="E149" s="9" t="s">
        <v>785</v>
      </c>
      <c r="F149" s="7" t="s">
        <v>917</v>
      </c>
      <c r="G149" s="34">
        <v>10</v>
      </c>
      <c r="H149" s="10">
        <v>220</v>
      </c>
      <c r="I149" s="7" t="s">
        <v>209</v>
      </c>
      <c r="J149" s="6">
        <v>2</v>
      </c>
      <c r="K149" s="7" t="s">
        <v>800</v>
      </c>
      <c r="L149" s="6" t="s">
        <v>21</v>
      </c>
      <c r="M149" s="7" t="s">
        <v>1243</v>
      </c>
      <c r="N149" s="19"/>
    </row>
    <row r="150" ht="15" customHeight="1" spans="1:14">
      <c r="A150" s="7">
        <f t="shared" si="14"/>
        <v>147</v>
      </c>
      <c r="B150" s="18" t="s">
        <v>1244</v>
      </c>
      <c r="C150" s="15" t="s">
        <v>15</v>
      </c>
      <c r="D150" s="16" t="s">
        <v>780</v>
      </c>
      <c r="E150" s="16" t="s">
        <v>781</v>
      </c>
      <c r="F150" s="18" t="s">
        <v>89</v>
      </c>
      <c r="G150" s="18">
        <v>15</v>
      </c>
      <c r="H150" s="10">
        <v>220</v>
      </c>
      <c r="I150" s="18" t="s">
        <v>209</v>
      </c>
      <c r="J150" s="15"/>
      <c r="K150" s="18" t="s">
        <v>800</v>
      </c>
      <c r="L150" s="15" t="s">
        <v>21</v>
      </c>
      <c r="M150" s="18" t="s">
        <v>1245</v>
      </c>
      <c r="N150" s="19"/>
    </row>
    <row r="151" ht="15" customHeight="1" spans="1:14">
      <c r="A151" s="7">
        <f t="shared" si="14"/>
        <v>148</v>
      </c>
      <c r="B151" s="6" t="s">
        <v>1246</v>
      </c>
      <c r="C151" s="6" t="s">
        <v>34</v>
      </c>
      <c r="D151" s="6" t="s">
        <v>35</v>
      </c>
      <c r="E151" s="6" t="s">
        <v>791</v>
      </c>
      <c r="F151" s="6" t="s">
        <v>924</v>
      </c>
      <c r="G151" s="14">
        <v>15</v>
      </c>
      <c r="H151" s="10">
        <v>220</v>
      </c>
      <c r="I151" s="18" t="s">
        <v>209</v>
      </c>
      <c r="J151" s="14"/>
      <c r="K151" s="6" t="s">
        <v>1247</v>
      </c>
      <c r="L151" s="6" t="s">
        <v>21</v>
      </c>
      <c r="M151" s="6" t="s">
        <v>1248</v>
      </c>
      <c r="N151" s="6"/>
    </row>
    <row r="152" s="1" customFormat="1" ht="15" customHeight="1" spans="1:14">
      <c r="A152" s="7">
        <f t="shared" si="14"/>
        <v>149</v>
      </c>
      <c r="B152" s="14" t="s">
        <v>1249</v>
      </c>
      <c r="C152" s="15" t="s">
        <v>15</v>
      </c>
      <c r="D152" s="16" t="s">
        <v>35</v>
      </c>
      <c r="E152" s="7" t="s">
        <v>88</v>
      </c>
      <c r="F152" s="17" t="s">
        <v>936</v>
      </c>
      <c r="G152" s="14">
        <v>20</v>
      </c>
      <c r="H152" s="10">
        <v>220</v>
      </c>
      <c r="I152" s="18" t="s">
        <v>209</v>
      </c>
      <c r="J152" s="14">
        <v>2</v>
      </c>
      <c r="K152" s="18" t="s">
        <v>1250</v>
      </c>
      <c r="L152" s="6" t="s">
        <v>21</v>
      </c>
      <c r="M152" s="18" t="s">
        <v>1251</v>
      </c>
      <c r="N152" s="19"/>
    </row>
    <row r="153" ht="15" customHeight="1" spans="1:14">
      <c r="A153" s="7">
        <f t="shared" si="14"/>
        <v>150</v>
      </c>
      <c r="B153" s="14" t="s">
        <v>1252</v>
      </c>
      <c r="C153" s="15" t="s">
        <v>34</v>
      </c>
      <c r="D153" s="16" t="s">
        <v>780</v>
      </c>
      <c r="E153" s="6" t="s">
        <v>791</v>
      </c>
      <c r="F153" s="17" t="s">
        <v>906</v>
      </c>
      <c r="G153" s="14">
        <v>10</v>
      </c>
      <c r="H153" s="10">
        <v>220</v>
      </c>
      <c r="I153" s="18" t="s">
        <v>209</v>
      </c>
      <c r="J153" s="14">
        <v>6</v>
      </c>
      <c r="K153" s="18" t="s">
        <v>1253</v>
      </c>
      <c r="L153" s="6" t="s">
        <v>21</v>
      </c>
      <c r="M153" s="18" t="s">
        <v>1254</v>
      </c>
      <c r="N153" s="19"/>
    </row>
    <row r="154" ht="15" customHeight="1" spans="1:14">
      <c r="A154" s="7">
        <v>151</v>
      </c>
      <c r="B154" s="14" t="s">
        <v>1255</v>
      </c>
      <c r="C154" s="15" t="s">
        <v>15</v>
      </c>
      <c r="D154" s="16" t="s">
        <v>780</v>
      </c>
      <c r="E154" s="9" t="s">
        <v>785</v>
      </c>
      <c r="F154" s="17" t="s">
        <v>1256</v>
      </c>
      <c r="G154" s="14">
        <v>11</v>
      </c>
      <c r="H154" s="10">
        <v>220</v>
      </c>
      <c r="I154" s="18" t="s">
        <v>209</v>
      </c>
      <c r="J154" s="14">
        <v>10</v>
      </c>
      <c r="K154" s="18" t="s">
        <v>1257</v>
      </c>
      <c r="L154" s="6" t="s">
        <v>21</v>
      </c>
      <c r="M154" s="18" t="s">
        <v>1258</v>
      </c>
      <c r="N154" s="7" t="s">
        <v>831</v>
      </c>
    </row>
    <row r="155" ht="15" customHeight="1" spans="1:14">
      <c r="A155" s="7">
        <f>ROW()-3</f>
        <v>152</v>
      </c>
      <c r="B155" s="14" t="s">
        <v>1259</v>
      </c>
      <c r="C155" s="15" t="s">
        <v>15</v>
      </c>
      <c r="D155" s="16" t="s">
        <v>780</v>
      </c>
      <c r="E155" s="14" t="s">
        <v>88</v>
      </c>
      <c r="F155" s="17" t="s">
        <v>771</v>
      </c>
      <c r="G155" s="14">
        <v>12</v>
      </c>
      <c r="H155" s="10">
        <v>220</v>
      </c>
      <c r="I155" s="14" t="s">
        <v>560</v>
      </c>
      <c r="J155" s="14">
        <v>2</v>
      </c>
      <c r="K155" s="18" t="s">
        <v>1260</v>
      </c>
      <c r="L155" s="15" t="s">
        <v>21</v>
      </c>
      <c r="M155" s="18" t="s">
        <v>1261</v>
      </c>
      <c r="N155" s="19"/>
    </row>
    <row r="156" ht="15" customHeight="1" spans="1:14">
      <c r="A156" s="7">
        <f t="shared" ref="A156:A165" si="15">ROW()-3</f>
        <v>153</v>
      </c>
      <c r="B156" s="32" t="s">
        <v>1262</v>
      </c>
      <c r="C156" s="6" t="s">
        <v>34</v>
      </c>
      <c r="D156" s="9" t="s">
        <v>780</v>
      </c>
      <c r="E156" s="32" t="s">
        <v>791</v>
      </c>
      <c r="F156" s="12" t="s">
        <v>1263</v>
      </c>
      <c r="G156" s="33">
        <v>20</v>
      </c>
      <c r="H156" s="10">
        <v>240</v>
      </c>
      <c r="I156" s="32" t="s">
        <v>560</v>
      </c>
      <c r="J156" s="6">
        <v>13</v>
      </c>
      <c r="K156" s="7" t="s">
        <v>800</v>
      </c>
      <c r="L156" s="6" t="s">
        <v>21</v>
      </c>
      <c r="M156" s="7" t="s">
        <v>1264</v>
      </c>
      <c r="N156" s="19"/>
    </row>
    <row r="157" ht="15" customHeight="1" spans="1:14">
      <c r="A157" s="7">
        <f t="shared" si="15"/>
        <v>154</v>
      </c>
      <c r="B157" s="9" t="s">
        <v>1265</v>
      </c>
      <c r="C157" s="6" t="s">
        <v>15</v>
      </c>
      <c r="D157" s="9" t="s">
        <v>780</v>
      </c>
      <c r="E157" s="9" t="s">
        <v>88</v>
      </c>
      <c r="F157" s="12" t="s">
        <v>1220</v>
      </c>
      <c r="G157" s="10">
        <v>17</v>
      </c>
      <c r="H157" s="10">
        <v>240</v>
      </c>
      <c r="I157" s="9" t="s">
        <v>560</v>
      </c>
      <c r="J157" s="6">
        <v>23</v>
      </c>
      <c r="K157" s="7" t="s">
        <v>800</v>
      </c>
      <c r="L157" s="6" t="s">
        <v>21</v>
      </c>
      <c r="M157" s="7" t="s">
        <v>1266</v>
      </c>
      <c r="N157" s="19"/>
    </row>
    <row r="158" ht="15" customHeight="1" spans="1:14">
      <c r="A158" s="7">
        <f t="shared" si="15"/>
        <v>155</v>
      </c>
      <c r="B158" s="9" t="s">
        <v>1267</v>
      </c>
      <c r="C158" s="6" t="s">
        <v>15</v>
      </c>
      <c r="D158" s="9" t="s">
        <v>780</v>
      </c>
      <c r="E158" s="9" t="s">
        <v>785</v>
      </c>
      <c r="F158" s="12" t="s">
        <v>871</v>
      </c>
      <c r="G158" s="10">
        <v>12</v>
      </c>
      <c r="H158" s="10">
        <v>220</v>
      </c>
      <c r="I158" s="9" t="s">
        <v>560</v>
      </c>
      <c r="J158" s="6">
        <v>19</v>
      </c>
      <c r="K158" s="7" t="s">
        <v>1268</v>
      </c>
      <c r="L158" s="6" t="s">
        <v>21</v>
      </c>
      <c r="M158" s="7" t="s">
        <v>1269</v>
      </c>
      <c r="N158" s="19"/>
    </row>
    <row r="159" ht="15" customHeight="1" spans="1:14">
      <c r="A159" s="7">
        <f t="shared" si="15"/>
        <v>156</v>
      </c>
      <c r="B159" s="9" t="s">
        <v>1270</v>
      </c>
      <c r="C159" s="6" t="s">
        <v>34</v>
      </c>
      <c r="D159" s="9" t="s">
        <v>780</v>
      </c>
      <c r="E159" s="9" t="s">
        <v>781</v>
      </c>
      <c r="F159" s="12" t="s">
        <v>154</v>
      </c>
      <c r="G159" s="10">
        <v>21</v>
      </c>
      <c r="H159" s="10">
        <v>260</v>
      </c>
      <c r="I159" s="9" t="s">
        <v>560</v>
      </c>
      <c r="J159" s="6">
        <v>21</v>
      </c>
      <c r="K159" s="7" t="s">
        <v>1271</v>
      </c>
      <c r="L159" s="6" t="s">
        <v>21</v>
      </c>
      <c r="M159" s="7" t="s">
        <v>1272</v>
      </c>
      <c r="N159" s="19"/>
    </row>
    <row r="160" ht="15" customHeight="1" spans="1:14">
      <c r="A160" s="7">
        <f t="shared" si="15"/>
        <v>157</v>
      </c>
      <c r="B160" s="9" t="s">
        <v>1273</v>
      </c>
      <c r="C160" s="6" t="s">
        <v>15</v>
      </c>
      <c r="D160" s="9" t="s">
        <v>780</v>
      </c>
      <c r="E160" s="9" t="s">
        <v>785</v>
      </c>
      <c r="F160" s="12" t="s">
        <v>1274</v>
      </c>
      <c r="G160" s="10">
        <v>20</v>
      </c>
      <c r="H160" s="10">
        <v>240</v>
      </c>
      <c r="I160" s="9" t="s">
        <v>560</v>
      </c>
      <c r="J160" s="6">
        <v>22</v>
      </c>
      <c r="K160" s="7" t="s">
        <v>1275</v>
      </c>
      <c r="L160" s="6" t="s">
        <v>21</v>
      </c>
      <c r="M160" s="7" t="s">
        <v>1276</v>
      </c>
      <c r="N160" s="19"/>
    </row>
    <row r="161" ht="15" customHeight="1" spans="1:14">
      <c r="A161" s="7">
        <f t="shared" si="15"/>
        <v>158</v>
      </c>
      <c r="B161" s="9" t="s">
        <v>1277</v>
      </c>
      <c r="C161" s="6" t="s">
        <v>34</v>
      </c>
      <c r="D161" s="9" t="s">
        <v>780</v>
      </c>
      <c r="E161" s="9" t="s">
        <v>781</v>
      </c>
      <c r="F161" s="12" t="s">
        <v>871</v>
      </c>
      <c r="G161" s="10">
        <v>23</v>
      </c>
      <c r="H161" s="10">
        <v>260</v>
      </c>
      <c r="I161" s="9" t="s">
        <v>560</v>
      </c>
      <c r="J161" s="6">
        <v>19</v>
      </c>
      <c r="K161" s="7" t="s">
        <v>800</v>
      </c>
      <c r="L161" s="6" t="s">
        <v>21</v>
      </c>
      <c r="M161" s="7" t="s">
        <v>1278</v>
      </c>
      <c r="N161" s="19"/>
    </row>
    <row r="162" ht="15" customHeight="1" spans="1:14">
      <c r="A162" s="7">
        <f t="shared" si="15"/>
        <v>159</v>
      </c>
      <c r="B162" s="6" t="s">
        <v>1279</v>
      </c>
      <c r="C162" s="6" t="s">
        <v>15</v>
      </c>
      <c r="D162" s="6" t="s">
        <v>780</v>
      </c>
      <c r="E162" s="8" t="s">
        <v>781</v>
      </c>
      <c r="F162" s="12" t="s">
        <v>229</v>
      </c>
      <c r="G162" s="46">
        <v>10</v>
      </c>
      <c r="H162" s="10">
        <v>220</v>
      </c>
      <c r="I162" s="9" t="s">
        <v>560</v>
      </c>
      <c r="J162" s="6">
        <v>22</v>
      </c>
      <c r="K162" s="7" t="s">
        <v>1280</v>
      </c>
      <c r="L162" s="6" t="s">
        <v>21</v>
      </c>
      <c r="M162" s="7" t="s">
        <v>1281</v>
      </c>
      <c r="N162" s="19"/>
    </row>
    <row r="163" ht="15" customHeight="1" spans="1:14">
      <c r="A163" s="7">
        <f t="shared" si="15"/>
        <v>160</v>
      </c>
      <c r="B163" s="9" t="s">
        <v>1282</v>
      </c>
      <c r="C163" s="6" t="s">
        <v>15</v>
      </c>
      <c r="D163" s="9" t="s">
        <v>780</v>
      </c>
      <c r="E163" s="9" t="s">
        <v>785</v>
      </c>
      <c r="F163" s="12" t="s">
        <v>158</v>
      </c>
      <c r="G163" s="10">
        <v>28</v>
      </c>
      <c r="H163" s="10">
        <v>260</v>
      </c>
      <c r="I163" s="9" t="s">
        <v>560</v>
      </c>
      <c r="J163" s="6">
        <v>24</v>
      </c>
      <c r="K163" s="7" t="s">
        <v>1283</v>
      </c>
      <c r="L163" s="6" t="s">
        <v>21</v>
      </c>
      <c r="M163" s="7" t="s">
        <v>1284</v>
      </c>
      <c r="N163" s="19"/>
    </row>
    <row r="164" ht="15" customHeight="1" spans="1:14">
      <c r="A164" s="7">
        <f t="shared" si="15"/>
        <v>161</v>
      </c>
      <c r="B164" s="9" t="s">
        <v>1285</v>
      </c>
      <c r="C164" s="6" t="s">
        <v>15</v>
      </c>
      <c r="D164" s="9" t="s">
        <v>780</v>
      </c>
      <c r="E164" s="9" t="s">
        <v>781</v>
      </c>
      <c r="F164" s="12" t="s">
        <v>1286</v>
      </c>
      <c r="G164" s="10">
        <v>12</v>
      </c>
      <c r="H164" s="10">
        <v>220</v>
      </c>
      <c r="I164" s="9" t="s">
        <v>560</v>
      </c>
      <c r="J164" s="6">
        <v>8</v>
      </c>
      <c r="K164" s="7" t="s">
        <v>1287</v>
      </c>
      <c r="L164" s="6" t="s">
        <v>21</v>
      </c>
      <c r="M164" s="7" t="s">
        <v>1288</v>
      </c>
      <c r="N164" s="19"/>
    </row>
    <row r="165" ht="15" customHeight="1" spans="1:14">
      <c r="A165" s="7">
        <f t="shared" si="15"/>
        <v>162</v>
      </c>
      <c r="B165" s="9" t="s">
        <v>1289</v>
      </c>
      <c r="C165" s="6" t="s">
        <v>15</v>
      </c>
      <c r="D165" s="9" t="s">
        <v>780</v>
      </c>
      <c r="E165" s="9" t="s">
        <v>785</v>
      </c>
      <c r="F165" s="12" t="s">
        <v>814</v>
      </c>
      <c r="G165" s="10">
        <v>10</v>
      </c>
      <c r="H165" s="10">
        <v>220</v>
      </c>
      <c r="I165" s="9" t="s">
        <v>560</v>
      </c>
      <c r="J165" s="6">
        <v>8</v>
      </c>
      <c r="K165" s="7" t="s">
        <v>1290</v>
      </c>
      <c r="L165" s="6" t="s">
        <v>21</v>
      </c>
      <c r="M165" s="7" t="s">
        <v>1291</v>
      </c>
      <c r="N165" s="19"/>
    </row>
    <row r="166" s="1" customFormat="1" ht="15" customHeight="1" spans="1:14">
      <c r="A166" s="7">
        <f t="shared" ref="A166:A175" si="16">ROW()-3</f>
        <v>163</v>
      </c>
      <c r="B166" s="6" t="s">
        <v>1292</v>
      </c>
      <c r="C166" s="6" t="s">
        <v>34</v>
      </c>
      <c r="D166" s="32" t="s">
        <v>780</v>
      </c>
      <c r="E166" s="6" t="s">
        <v>998</v>
      </c>
      <c r="F166" s="6" t="s">
        <v>242</v>
      </c>
      <c r="G166" s="10">
        <v>20</v>
      </c>
      <c r="H166" s="6">
        <v>240</v>
      </c>
      <c r="I166" s="6" t="s">
        <v>560</v>
      </c>
      <c r="J166" s="6"/>
      <c r="K166" s="7" t="s">
        <v>1293</v>
      </c>
      <c r="L166" s="6" t="s">
        <v>21</v>
      </c>
      <c r="M166" s="6" t="s">
        <v>977</v>
      </c>
      <c r="N166" s="6"/>
    </row>
    <row r="167" ht="15" customHeight="1" spans="1:14">
      <c r="A167" s="7">
        <f t="shared" si="16"/>
        <v>164</v>
      </c>
      <c r="B167" s="9" t="s">
        <v>1294</v>
      </c>
      <c r="C167" s="6" t="s">
        <v>15</v>
      </c>
      <c r="D167" s="9" t="s">
        <v>780</v>
      </c>
      <c r="E167" s="9" t="s">
        <v>781</v>
      </c>
      <c r="F167" s="12" t="s">
        <v>663</v>
      </c>
      <c r="G167" s="10">
        <v>19</v>
      </c>
      <c r="H167" s="10">
        <v>240</v>
      </c>
      <c r="I167" s="9" t="s">
        <v>19</v>
      </c>
      <c r="J167" s="6">
        <v>1</v>
      </c>
      <c r="K167" s="7" t="s">
        <v>1295</v>
      </c>
      <c r="L167" s="6" t="s">
        <v>21</v>
      </c>
      <c r="M167" s="7" t="s">
        <v>1296</v>
      </c>
      <c r="N167" s="19"/>
    </row>
    <row r="168" ht="15" customHeight="1" spans="1:14">
      <c r="A168" s="7">
        <f t="shared" si="16"/>
        <v>165</v>
      </c>
      <c r="B168" s="9" t="s">
        <v>1297</v>
      </c>
      <c r="C168" s="6" t="s">
        <v>15</v>
      </c>
      <c r="D168" s="9" t="s">
        <v>780</v>
      </c>
      <c r="E168" s="9" t="s">
        <v>88</v>
      </c>
      <c r="F168" s="12" t="s">
        <v>1298</v>
      </c>
      <c r="G168" s="10">
        <v>10</v>
      </c>
      <c r="H168" s="10">
        <v>220</v>
      </c>
      <c r="I168" s="9" t="s">
        <v>19</v>
      </c>
      <c r="J168" s="6">
        <v>2</v>
      </c>
      <c r="K168" s="7" t="s">
        <v>1299</v>
      </c>
      <c r="L168" s="6" t="s">
        <v>21</v>
      </c>
      <c r="M168" s="7" t="s">
        <v>1300</v>
      </c>
      <c r="N168" s="19"/>
    </row>
    <row r="169" ht="15" customHeight="1" spans="1:14">
      <c r="A169" s="7">
        <f t="shared" si="16"/>
        <v>166</v>
      </c>
      <c r="B169" s="9" t="s">
        <v>1301</v>
      </c>
      <c r="C169" s="6" t="s">
        <v>15</v>
      </c>
      <c r="D169" s="9" t="s">
        <v>780</v>
      </c>
      <c r="E169" s="9" t="s">
        <v>785</v>
      </c>
      <c r="F169" s="12" t="s">
        <v>120</v>
      </c>
      <c r="G169" s="10">
        <v>22</v>
      </c>
      <c r="H169" s="10">
        <v>260</v>
      </c>
      <c r="I169" s="9" t="s">
        <v>19</v>
      </c>
      <c r="J169" s="6">
        <v>6</v>
      </c>
      <c r="K169" s="7" t="s">
        <v>1302</v>
      </c>
      <c r="L169" s="6" t="s">
        <v>21</v>
      </c>
      <c r="M169" s="7" t="s">
        <v>1303</v>
      </c>
      <c r="N169" s="19"/>
    </row>
    <row r="170" ht="15" customHeight="1" spans="1:14">
      <c r="A170" s="7">
        <f t="shared" si="16"/>
        <v>167</v>
      </c>
      <c r="B170" s="32" t="s">
        <v>1304</v>
      </c>
      <c r="C170" s="6" t="s">
        <v>34</v>
      </c>
      <c r="D170" s="9" t="s">
        <v>780</v>
      </c>
      <c r="E170" s="32" t="s">
        <v>791</v>
      </c>
      <c r="F170" s="12" t="s">
        <v>1305</v>
      </c>
      <c r="G170" s="33">
        <v>19</v>
      </c>
      <c r="H170" s="10">
        <v>240</v>
      </c>
      <c r="I170" s="9" t="s">
        <v>19</v>
      </c>
      <c r="J170" s="6">
        <v>4</v>
      </c>
      <c r="K170" s="7" t="s">
        <v>1306</v>
      </c>
      <c r="L170" s="6" t="s">
        <v>21</v>
      </c>
      <c r="M170" s="7" t="s">
        <v>1307</v>
      </c>
      <c r="N170" s="19"/>
    </row>
    <row r="171" ht="15" customHeight="1" spans="1:14">
      <c r="A171" s="7">
        <f t="shared" si="16"/>
        <v>168</v>
      </c>
      <c r="B171" s="6" t="s">
        <v>1308</v>
      </c>
      <c r="C171" s="6" t="s">
        <v>34</v>
      </c>
      <c r="D171" s="6" t="s">
        <v>16</v>
      </c>
      <c r="E171" s="6" t="s">
        <v>791</v>
      </c>
      <c r="F171" s="6" t="s">
        <v>1309</v>
      </c>
      <c r="G171" s="10">
        <v>10</v>
      </c>
      <c r="H171" s="10">
        <v>220</v>
      </c>
      <c r="I171" s="9" t="s">
        <v>19</v>
      </c>
      <c r="J171" s="6"/>
      <c r="K171" s="6" t="s">
        <v>1310</v>
      </c>
      <c r="L171" s="6" t="s">
        <v>21</v>
      </c>
      <c r="M171" s="6" t="s">
        <v>1311</v>
      </c>
      <c r="N171" s="6"/>
    </row>
    <row r="172" ht="15" customHeight="1" spans="1:14">
      <c r="A172" s="7">
        <f t="shared" si="16"/>
        <v>169</v>
      </c>
      <c r="B172" s="9" t="s">
        <v>1312</v>
      </c>
      <c r="C172" s="6" t="s">
        <v>15</v>
      </c>
      <c r="D172" s="9" t="s">
        <v>780</v>
      </c>
      <c r="E172" s="9" t="s">
        <v>785</v>
      </c>
      <c r="F172" s="12" t="s">
        <v>394</v>
      </c>
      <c r="G172" s="10">
        <v>12</v>
      </c>
      <c r="H172" s="10">
        <v>220</v>
      </c>
      <c r="I172" s="9" t="s">
        <v>146</v>
      </c>
      <c r="J172" s="6">
        <v>10</v>
      </c>
      <c r="K172" s="7" t="s">
        <v>1313</v>
      </c>
      <c r="L172" s="6" t="s">
        <v>21</v>
      </c>
      <c r="M172" s="7" t="s">
        <v>1314</v>
      </c>
      <c r="N172" s="19"/>
    </row>
    <row r="173" ht="15" customHeight="1" spans="1:14">
      <c r="A173" s="7">
        <f t="shared" si="16"/>
        <v>170</v>
      </c>
      <c r="B173" s="9" t="s">
        <v>1315</v>
      </c>
      <c r="C173" s="6" t="s">
        <v>15</v>
      </c>
      <c r="D173" s="9" t="s">
        <v>780</v>
      </c>
      <c r="E173" s="9" t="s">
        <v>88</v>
      </c>
      <c r="F173" s="12" t="s">
        <v>1220</v>
      </c>
      <c r="G173" s="10">
        <v>14</v>
      </c>
      <c r="H173" s="10">
        <v>220</v>
      </c>
      <c r="I173" s="9" t="s">
        <v>146</v>
      </c>
      <c r="J173" s="6">
        <v>2</v>
      </c>
      <c r="K173" s="7" t="s">
        <v>800</v>
      </c>
      <c r="L173" s="6" t="s">
        <v>21</v>
      </c>
      <c r="M173" s="7" t="s">
        <v>1316</v>
      </c>
      <c r="N173" s="19"/>
    </row>
    <row r="174" ht="15" customHeight="1" spans="1:14">
      <c r="A174" s="7">
        <f t="shared" si="16"/>
        <v>171</v>
      </c>
      <c r="B174" s="6" t="s">
        <v>1317</v>
      </c>
      <c r="C174" s="6" t="s">
        <v>15</v>
      </c>
      <c r="D174" s="6" t="s">
        <v>16</v>
      </c>
      <c r="E174" s="6" t="s">
        <v>781</v>
      </c>
      <c r="F174" s="6" t="s">
        <v>154</v>
      </c>
      <c r="G174" s="34">
        <v>10</v>
      </c>
      <c r="H174" s="10">
        <v>220</v>
      </c>
      <c r="I174" s="19" t="s">
        <v>146</v>
      </c>
      <c r="J174" s="6">
        <v>1</v>
      </c>
      <c r="K174" s="6" t="s">
        <v>1318</v>
      </c>
      <c r="L174" s="6" t="s">
        <v>21</v>
      </c>
      <c r="M174" s="6" t="s">
        <v>1319</v>
      </c>
      <c r="N174" s="6"/>
    </row>
    <row r="175" ht="15" customHeight="1" spans="1:14">
      <c r="A175" s="7">
        <f t="shared" si="16"/>
        <v>172</v>
      </c>
      <c r="B175" s="7" t="s">
        <v>1320</v>
      </c>
      <c r="C175" s="6" t="s">
        <v>15</v>
      </c>
      <c r="D175" s="9" t="s">
        <v>780</v>
      </c>
      <c r="E175" s="9" t="s">
        <v>781</v>
      </c>
      <c r="F175" s="7" t="s">
        <v>213</v>
      </c>
      <c r="G175" s="34">
        <v>15</v>
      </c>
      <c r="H175" s="10">
        <v>220</v>
      </c>
      <c r="I175" s="7" t="s">
        <v>576</v>
      </c>
      <c r="J175" s="6">
        <v>3</v>
      </c>
      <c r="K175" s="7" t="s">
        <v>1321</v>
      </c>
      <c r="L175" s="6" t="s">
        <v>21</v>
      </c>
      <c r="M175" s="7" t="s">
        <v>1322</v>
      </c>
      <c r="N175" s="19"/>
    </row>
    <row r="176" s="1" customFormat="1" ht="15" customHeight="1" spans="1:14">
      <c r="A176" s="7">
        <f t="shared" ref="A176:A185" si="17">ROW()-3</f>
        <v>173</v>
      </c>
      <c r="B176" s="7" t="s">
        <v>1323</v>
      </c>
      <c r="C176" s="6" t="s">
        <v>15</v>
      </c>
      <c r="D176" s="32" t="s">
        <v>35</v>
      </c>
      <c r="E176" s="9" t="s">
        <v>791</v>
      </c>
      <c r="F176" s="7" t="s">
        <v>547</v>
      </c>
      <c r="G176" s="34">
        <v>10</v>
      </c>
      <c r="H176" s="10">
        <v>220</v>
      </c>
      <c r="I176" s="7" t="s">
        <v>576</v>
      </c>
      <c r="J176" s="6">
        <v>5</v>
      </c>
      <c r="K176" s="7" t="s">
        <v>800</v>
      </c>
      <c r="L176" s="6" t="s">
        <v>21</v>
      </c>
      <c r="M176" s="7" t="s">
        <v>1324</v>
      </c>
      <c r="N176" s="19"/>
    </row>
    <row r="177" ht="15" customHeight="1" spans="1:14">
      <c r="A177" s="7">
        <f t="shared" si="17"/>
        <v>174</v>
      </c>
      <c r="B177" s="7" t="s">
        <v>1325</v>
      </c>
      <c r="C177" s="6" t="s">
        <v>15</v>
      </c>
      <c r="D177" s="9" t="s">
        <v>780</v>
      </c>
      <c r="E177" s="9" t="s">
        <v>781</v>
      </c>
      <c r="F177" s="7" t="s">
        <v>945</v>
      </c>
      <c r="G177" s="34">
        <v>25</v>
      </c>
      <c r="H177" s="10">
        <v>260</v>
      </c>
      <c r="I177" s="7" t="s">
        <v>576</v>
      </c>
      <c r="J177" s="6">
        <v>6</v>
      </c>
      <c r="K177" s="7" t="s">
        <v>1326</v>
      </c>
      <c r="L177" s="6" t="s">
        <v>21</v>
      </c>
      <c r="M177" s="7" t="s">
        <v>1327</v>
      </c>
      <c r="N177" s="19"/>
    </row>
    <row r="178" ht="15" customHeight="1" spans="1:14">
      <c r="A178" s="7">
        <f t="shared" si="17"/>
        <v>175</v>
      </c>
      <c r="B178" s="7" t="s">
        <v>1328</v>
      </c>
      <c r="C178" s="6" t="s">
        <v>15</v>
      </c>
      <c r="D178" s="9" t="s">
        <v>780</v>
      </c>
      <c r="E178" s="9" t="s">
        <v>785</v>
      </c>
      <c r="F178" s="7" t="s">
        <v>890</v>
      </c>
      <c r="G178" s="34">
        <v>15</v>
      </c>
      <c r="H178" s="10">
        <v>220</v>
      </c>
      <c r="I178" s="7" t="s">
        <v>576</v>
      </c>
      <c r="J178" s="6">
        <v>10</v>
      </c>
      <c r="K178" s="7" t="s">
        <v>800</v>
      </c>
      <c r="L178" s="6" t="s">
        <v>21</v>
      </c>
      <c r="M178" s="7" t="s">
        <v>1329</v>
      </c>
      <c r="N178" s="19"/>
    </row>
    <row r="179" ht="15" customHeight="1" spans="1:14">
      <c r="A179" s="7">
        <f t="shared" si="17"/>
        <v>176</v>
      </c>
      <c r="B179" s="7" t="s">
        <v>1330</v>
      </c>
      <c r="C179" s="6" t="s">
        <v>15</v>
      </c>
      <c r="D179" s="9" t="s">
        <v>780</v>
      </c>
      <c r="E179" s="9" t="s">
        <v>88</v>
      </c>
      <c r="F179" s="7" t="s">
        <v>590</v>
      </c>
      <c r="G179" s="34">
        <v>15</v>
      </c>
      <c r="H179" s="10">
        <v>220</v>
      </c>
      <c r="I179" s="7" t="s">
        <v>576</v>
      </c>
      <c r="J179" s="6">
        <v>4</v>
      </c>
      <c r="K179" s="7" t="s">
        <v>1331</v>
      </c>
      <c r="L179" s="6" t="s">
        <v>21</v>
      </c>
      <c r="M179" s="7" t="s">
        <v>1332</v>
      </c>
      <c r="N179" s="19"/>
    </row>
    <row r="180" ht="15" customHeight="1" spans="1:14">
      <c r="A180" s="7">
        <f t="shared" si="17"/>
        <v>177</v>
      </c>
      <c r="B180" s="7" t="s">
        <v>1333</v>
      </c>
      <c r="C180" s="6" t="s">
        <v>34</v>
      </c>
      <c r="D180" s="9" t="s">
        <v>780</v>
      </c>
      <c r="E180" s="32" t="s">
        <v>781</v>
      </c>
      <c r="F180" s="12" t="s">
        <v>1334</v>
      </c>
      <c r="G180" s="34">
        <v>18</v>
      </c>
      <c r="H180" s="10">
        <v>240</v>
      </c>
      <c r="I180" s="7" t="s">
        <v>1335</v>
      </c>
      <c r="J180" s="6"/>
      <c r="K180" s="7" t="s">
        <v>1336</v>
      </c>
      <c r="L180" s="6" t="s">
        <v>21</v>
      </c>
      <c r="M180" s="7" t="s">
        <v>1337</v>
      </c>
      <c r="N180" s="19"/>
    </row>
    <row r="181" ht="15" customHeight="1" spans="1:14">
      <c r="A181" s="7">
        <f t="shared" si="17"/>
        <v>178</v>
      </c>
      <c r="B181" s="9" t="s">
        <v>1338</v>
      </c>
      <c r="C181" s="6" t="s">
        <v>34</v>
      </c>
      <c r="D181" s="9" t="s">
        <v>780</v>
      </c>
      <c r="E181" s="9" t="s">
        <v>781</v>
      </c>
      <c r="F181" s="12" t="s">
        <v>1339</v>
      </c>
      <c r="G181" s="10">
        <v>18</v>
      </c>
      <c r="H181" s="10">
        <v>240</v>
      </c>
      <c r="I181" s="9" t="s">
        <v>1335</v>
      </c>
      <c r="J181" s="6"/>
      <c r="K181" s="7" t="s">
        <v>1340</v>
      </c>
      <c r="L181" s="6" t="s">
        <v>21</v>
      </c>
      <c r="M181" s="7" t="s">
        <v>1341</v>
      </c>
      <c r="N181" s="20"/>
    </row>
    <row r="182" s="1" customFormat="1" ht="15" customHeight="1" spans="1:14">
      <c r="A182" s="7">
        <f t="shared" si="17"/>
        <v>179</v>
      </c>
      <c r="B182" s="9" t="s">
        <v>1342</v>
      </c>
      <c r="C182" s="6" t="s">
        <v>34</v>
      </c>
      <c r="D182" s="9" t="s">
        <v>35</v>
      </c>
      <c r="E182" s="9" t="s">
        <v>88</v>
      </c>
      <c r="F182" s="12" t="s">
        <v>1343</v>
      </c>
      <c r="G182" s="10">
        <v>19</v>
      </c>
      <c r="H182" s="10">
        <v>240</v>
      </c>
      <c r="I182" s="9" t="s">
        <v>1335</v>
      </c>
      <c r="J182" s="6"/>
      <c r="K182" s="7" t="s">
        <v>800</v>
      </c>
      <c r="L182" s="6" t="s">
        <v>21</v>
      </c>
      <c r="M182" s="7" t="s">
        <v>1344</v>
      </c>
      <c r="N182" s="6"/>
    </row>
    <row r="183" ht="15" customHeight="1" spans="1:14">
      <c r="A183" s="7">
        <f t="shared" si="17"/>
        <v>180</v>
      </c>
      <c r="B183" s="9" t="s">
        <v>1345</v>
      </c>
      <c r="C183" s="6" t="s">
        <v>15</v>
      </c>
      <c r="D183" s="9" t="s">
        <v>780</v>
      </c>
      <c r="E183" s="9" t="s">
        <v>88</v>
      </c>
      <c r="F183" s="12" t="s">
        <v>421</v>
      </c>
      <c r="G183" s="10">
        <v>16</v>
      </c>
      <c r="H183" s="10">
        <v>240</v>
      </c>
      <c r="I183" s="9" t="s">
        <v>410</v>
      </c>
      <c r="J183" s="6">
        <v>12</v>
      </c>
      <c r="K183" s="7" t="s">
        <v>1346</v>
      </c>
      <c r="L183" s="6" t="s">
        <v>21</v>
      </c>
      <c r="M183" s="7" t="s">
        <v>1347</v>
      </c>
      <c r="N183" s="19"/>
    </row>
    <row r="184" ht="15" customHeight="1" spans="1:14">
      <c r="A184" s="7">
        <f t="shared" si="17"/>
        <v>181</v>
      </c>
      <c r="B184" s="9" t="s">
        <v>1348</v>
      </c>
      <c r="C184" s="6" t="s">
        <v>15</v>
      </c>
      <c r="D184" s="9" t="s">
        <v>780</v>
      </c>
      <c r="E184" s="9" t="s">
        <v>785</v>
      </c>
      <c r="F184" s="12" t="s">
        <v>1220</v>
      </c>
      <c r="G184" s="10">
        <v>10</v>
      </c>
      <c r="H184" s="10">
        <v>220</v>
      </c>
      <c r="I184" s="9" t="s">
        <v>410</v>
      </c>
      <c r="J184" s="6">
        <v>3</v>
      </c>
      <c r="K184" s="7" t="s">
        <v>800</v>
      </c>
      <c r="L184" s="6" t="s">
        <v>21</v>
      </c>
      <c r="M184" s="7" t="s">
        <v>1349</v>
      </c>
      <c r="N184" s="19"/>
    </row>
    <row r="185" ht="15" customHeight="1" spans="1:14">
      <c r="A185" s="7">
        <f t="shared" si="17"/>
        <v>182</v>
      </c>
      <c r="B185" s="9" t="s">
        <v>1350</v>
      </c>
      <c r="C185" s="6" t="s">
        <v>15</v>
      </c>
      <c r="D185" s="9" t="s">
        <v>780</v>
      </c>
      <c r="E185" s="9" t="s">
        <v>781</v>
      </c>
      <c r="F185" s="12" t="s">
        <v>1351</v>
      </c>
      <c r="G185" s="10">
        <v>15</v>
      </c>
      <c r="H185" s="10">
        <v>220</v>
      </c>
      <c r="I185" s="9" t="s">
        <v>410</v>
      </c>
      <c r="J185" s="6">
        <v>2</v>
      </c>
      <c r="K185" s="7" t="s">
        <v>1352</v>
      </c>
      <c r="L185" s="6" t="s">
        <v>21</v>
      </c>
      <c r="M185" s="7" t="s">
        <v>1353</v>
      </c>
      <c r="N185" s="19"/>
    </row>
    <row r="186" ht="15" customHeight="1" spans="1:14">
      <c r="A186" s="7">
        <f t="shared" ref="A186:A195" si="18">ROW()-3</f>
        <v>183</v>
      </c>
      <c r="B186" s="9" t="s">
        <v>1354</v>
      </c>
      <c r="C186" s="6" t="s">
        <v>15</v>
      </c>
      <c r="D186" s="9" t="s">
        <v>780</v>
      </c>
      <c r="E186" s="9" t="s">
        <v>781</v>
      </c>
      <c r="F186" s="12" t="s">
        <v>1355</v>
      </c>
      <c r="G186" s="10">
        <v>10</v>
      </c>
      <c r="H186" s="10">
        <v>220</v>
      </c>
      <c r="I186" s="9" t="s">
        <v>410</v>
      </c>
      <c r="J186" s="6">
        <v>16</v>
      </c>
      <c r="K186" s="7" t="s">
        <v>1356</v>
      </c>
      <c r="L186" s="6" t="s">
        <v>21</v>
      </c>
      <c r="M186" s="7" t="s">
        <v>102</v>
      </c>
      <c r="N186" s="19"/>
    </row>
    <row r="187" ht="15" customHeight="1" spans="1:14">
      <c r="A187" s="7">
        <f t="shared" si="18"/>
        <v>184</v>
      </c>
      <c r="B187" s="9" t="s">
        <v>1357</v>
      </c>
      <c r="C187" s="6" t="s">
        <v>34</v>
      </c>
      <c r="D187" s="9" t="s">
        <v>780</v>
      </c>
      <c r="E187" s="9" t="s">
        <v>785</v>
      </c>
      <c r="F187" s="12" t="s">
        <v>1358</v>
      </c>
      <c r="G187" s="12">
        <v>15</v>
      </c>
      <c r="H187" s="10">
        <v>220</v>
      </c>
      <c r="I187" s="9" t="s">
        <v>410</v>
      </c>
      <c r="J187" s="6">
        <v>6</v>
      </c>
      <c r="K187" s="7" t="s">
        <v>1359</v>
      </c>
      <c r="L187" s="6" t="s">
        <v>21</v>
      </c>
      <c r="M187" s="7" t="s">
        <v>1360</v>
      </c>
      <c r="N187" s="19"/>
    </row>
    <row r="188" ht="15" customHeight="1" spans="1:14">
      <c r="A188" s="7">
        <f t="shared" si="18"/>
        <v>185</v>
      </c>
      <c r="B188" s="9" t="s">
        <v>1361</v>
      </c>
      <c r="C188" s="6" t="s">
        <v>15</v>
      </c>
      <c r="D188" s="9" t="s">
        <v>780</v>
      </c>
      <c r="E188" s="9" t="s">
        <v>88</v>
      </c>
      <c r="F188" s="12" t="s">
        <v>421</v>
      </c>
      <c r="G188" s="10">
        <v>12</v>
      </c>
      <c r="H188" s="10">
        <v>220</v>
      </c>
      <c r="I188" s="9" t="s">
        <v>410</v>
      </c>
      <c r="J188" s="6">
        <v>3</v>
      </c>
      <c r="K188" s="7" t="s">
        <v>1362</v>
      </c>
      <c r="L188" s="6" t="s">
        <v>21</v>
      </c>
      <c r="M188" s="7" t="s">
        <v>1363</v>
      </c>
      <c r="N188" s="19"/>
    </row>
    <row r="189" ht="15" customHeight="1" spans="1:14">
      <c r="A189" s="7">
        <f t="shared" si="18"/>
        <v>186</v>
      </c>
      <c r="B189" s="9" t="s">
        <v>1364</v>
      </c>
      <c r="C189" s="6" t="s">
        <v>15</v>
      </c>
      <c r="D189" s="9" t="s">
        <v>780</v>
      </c>
      <c r="E189" s="9" t="s">
        <v>781</v>
      </c>
      <c r="F189" s="12" t="s">
        <v>864</v>
      </c>
      <c r="G189" s="10">
        <v>15</v>
      </c>
      <c r="H189" s="10">
        <v>220</v>
      </c>
      <c r="I189" s="9" t="s">
        <v>410</v>
      </c>
      <c r="J189" s="6">
        <v>12</v>
      </c>
      <c r="K189" s="7" t="s">
        <v>1365</v>
      </c>
      <c r="L189" s="6" t="s">
        <v>21</v>
      </c>
      <c r="M189" s="7" t="s">
        <v>1366</v>
      </c>
      <c r="N189" s="19"/>
    </row>
    <row r="190" ht="15" customHeight="1" spans="1:14">
      <c r="A190" s="7">
        <f t="shared" si="18"/>
        <v>187</v>
      </c>
      <c r="B190" s="9" t="s">
        <v>1367</v>
      </c>
      <c r="C190" s="6" t="s">
        <v>15</v>
      </c>
      <c r="D190" s="9" t="s">
        <v>780</v>
      </c>
      <c r="E190" s="9" t="s">
        <v>781</v>
      </c>
      <c r="F190" s="12" t="s">
        <v>1368</v>
      </c>
      <c r="G190" s="7">
        <v>13</v>
      </c>
      <c r="H190" s="10">
        <v>220</v>
      </c>
      <c r="I190" s="9" t="s">
        <v>410</v>
      </c>
      <c r="J190" s="6">
        <v>8</v>
      </c>
      <c r="K190" s="7" t="s">
        <v>1369</v>
      </c>
      <c r="L190" s="6" t="s">
        <v>21</v>
      </c>
      <c r="M190" s="7" t="s">
        <v>1370</v>
      </c>
      <c r="N190" s="19"/>
    </row>
    <row r="191" ht="15" customHeight="1" spans="1:14">
      <c r="A191" s="7">
        <f t="shared" si="18"/>
        <v>188</v>
      </c>
      <c r="B191" s="9" t="s">
        <v>1371</v>
      </c>
      <c r="C191" s="6" t="s">
        <v>15</v>
      </c>
      <c r="D191" s="9" t="s">
        <v>780</v>
      </c>
      <c r="E191" s="9" t="s">
        <v>781</v>
      </c>
      <c r="F191" s="12" t="s">
        <v>1351</v>
      </c>
      <c r="G191" s="7">
        <v>12</v>
      </c>
      <c r="H191" s="10">
        <v>220</v>
      </c>
      <c r="I191" s="9" t="s">
        <v>410</v>
      </c>
      <c r="J191" s="6">
        <v>11</v>
      </c>
      <c r="K191" s="7" t="s">
        <v>800</v>
      </c>
      <c r="L191" s="6" t="s">
        <v>21</v>
      </c>
      <c r="M191" s="7" t="s">
        <v>1372</v>
      </c>
      <c r="N191" s="19"/>
    </row>
    <row r="192" ht="15" customHeight="1" spans="1:14">
      <c r="A192" s="7">
        <f t="shared" si="18"/>
        <v>189</v>
      </c>
      <c r="B192" s="6" t="s">
        <v>1373</v>
      </c>
      <c r="C192" s="6" t="s">
        <v>34</v>
      </c>
      <c r="D192" s="6" t="s">
        <v>16</v>
      </c>
      <c r="E192" s="6" t="s">
        <v>791</v>
      </c>
      <c r="F192" s="6" t="s">
        <v>1374</v>
      </c>
      <c r="G192" s="9">
        <v>12</v>
      </c>
      <c r="H192" s="10">
        <v>220</v>
      </c>
      <c r="I192" s="9" t="s">
        <v>410</v>
      </c>
      <c r="J192" s="6"/>
      <c r="K192" s="6" t="s">
        <v>1375</v>
      </c>
      <c r="L192" s="6" t="s">
        <v>21</v>
      </c>
      <c r="M192" s="6" t="s">
        <v>1376</v>
      </c>
      <c r="N192" s="6"/>
    </row>
    <row r="193" ht="15" customHeight="1" spans="1:14">
      <c r="A193" s="7">
        <f t="shared" si="18"/>
        <v>190</v>
      </c>
      <c r="B193" s="6" t="s">
        <v>1377</v>
      </c>
      <c r="C193" s="6" t="s">
        <v>15</v>
      </c>
      <c r="D193" s="6" t="s">
        <v>780</v>
      </c>
      <c r="E193" s="6" t="s">
        <v>785</v>
      </c>
      <c r="F193" s="6" t="s">
        <v>158</v>
      </c>
      <c r="G193" s="37">
        <v>18</v>
      </c>
      <c r="H193" s="10">
        <v>240</v>
      </c>
      <c r="I193" s="6" t="s">
        <v>410</v>
      </c>
      <c r="J193" s="6">
        <v>19</v>
      </c>
      <c r="K193" s="6" t="s">
        <v>800</v>
      </c>
      <c r="L193" s="6" t="s">
        <v>21</v>
      </c>
      <c r="M193" s="6" t="s">
        <v>1378</v>
      </c>
      <c r="N193" s="6"/>
    </row>
    <row r="194" ht="15" customHeight="1" spans="1:14">
      <c r="A194" s="7">
        <f t="shared" si="18"/>
        <v>191</v>
      </c>
      <c r="B194" s="9" t="s">
        <v>1379</v>
      </c>
      <c r="C194" s="6" t="s">
        <v>15</v>
      </c>
      <c r="D194" s="9" t="s">
        <v>780</v>
      </c>
      <c r="E194" s="9" t="s">
        <v>781</v>
      </c>
      <c r="F194" s="12" t="s">
        <v>41</v>
      </c>
      <c r="G194" s="9">
        <v>12</v>
      </c>
      <c r="H194" s="10">
        <v>220</v>
      </c>
      <c r="I194" s="9" t="s">
        <v>101</v>
      </c>
      <c r="J194" s="6">
        <v>6</v>
      </c>
      <c r="K194" s="7" t="s">
        <v>1380</v>
      </c>
      <c r="L194" s="6" t="s">
        <v>21</v>
      </c>
      <c r="M194" s="7" t="s">
        <v>1381</v>
      </c>
      <c r="N194" s="19"/>
    </row>
    <row r="195" ht="15" customHeight="1" spans="1:14">
      <c r="A195" s="7">
        <f t="shared" si="18"/>
        <v>192</v>
      </c>
      <c r="B195" s="9" t="s">
        <v>1382</v>
      </c>
      <c r="C195" s="6" t="s">
        <v>15</v>
      </c>
      <c r="D195" s="9" t="s">
        <v>780</v>
      </c>
      <c r="E195" s="9" t="s">
        <v>785</v>
      </c>
      <c r="F195" s="12" t="s">
        <v>737</v>
      </c>
      <c r="G195" s="10">
        <v>18</v>
      </c>
      <c r="H195" s="10">
        <v>240</v>
      </c>
      <c r="I195" s="9" t="s">
        <v>101</v>
      </c>
      <c r="J195" s="6">
        <v>9</v>
      </c>
      <c r="K195" s="7" t="s">
        <v>1380</v>
      </c>
      <c r="L195" s="6" t="s">
        <v>21</v>
      </c>
      <c r="M195" s="7" t="s">
        <v>1383</v>
      </c>
      <c r="N195" s="19"/>
    </row>
    <row r="196" ht="15" customHeight="1" spans="1:14">
      <c r="A196" s="7">
        <f t="shared" ref="A196:A205" si="19">ROW()-3</f>
        <v>193</v>
      </c>
      <c r="B196" s="9" t="s">
        <v>1384</v>
      </c>
      <c r="C196" s="6" t="s">
        <v>34</v>
      </c>
      <c r="D196" s="9" t="s">
        <v>780</v>
      </c>
      <c r="E196" s="9" t="s">
        <v>791</v>
      </c>
      <c r="F196" s="12" t="s">
        <v>746</v>
      </c>
      <c r="G196" s="10">
        <v>11</v>
      </c>
      <c r="H196" s="10">
        <v>220</v>
      </c>
      <c r="I196" s="9" t="s">
        <v>101</v>
      </c>
      <c r="J196" s="6">
        <v>12</v>
      </c>
      <c r="K196" s="7" t="s">
        <v>1380</v>
      </c>
      <c r="L196" s="6" t="s">
        <v>21</v>
      </c>
      <c r="M196" s="7" t="s">
        <v>1385</v>
      </c>
      <c r="N196" s="19"/>
    </row>
    <row r="197" ht="15" customHeight="1" spans="1:14">
      <c r="A197" s="7">
        <f t="shared" si="19"/>
        <v>194</v>
      </c>
      <c r="B197" s="9" t="s">
        <v>1386</v>
      </c>
      <c r="C197" s="6" t="s">
        <v>34</v>
      </c>
      <c r="D197" s="9" t="s">
        <v>780</v>
      </c>
      <c r="E197" s="9" t="s">
        <v>791</v>
      </c>
      <c r="F197" s="12" t="s">
        <v>1387</v>
      </c>
      <c r="G197" s="10">
        <v>10</v>
      </c>
      <c r="H197" s="10">
        <v>220</v>
      </c>
      <c r="I197" s="9" t="s">
        <v>101</v>
      </c>
      <c r="J197" s="6">
        <v>1</v>
      </c>
      <c r="K197" s="7" t="s">
        <v>1380</v>
      </c>
      <c r="L197" s="6" t="s">
        <v>21</v>
      </c>
      <c r="M197" s="7" t="s">
        <v>1388</v>
      </c>
      <c r="N197" s="19"/>
    </row>
    <row r="198" ht="15" customHeight="1" spans="1:14">
      <c r="A198" s="7">
        <f t="shared" si="19"/>
        <v>195</v>
      </c>
      <c r="B198" s="9" t="s">
        <v>1389</v>
      </c>
      <c r="C198" s="6" t="s">
        <v>15</v>
      </c>
      <c r="D198" s="9" t="s">
        <v>780</v>
      </c>
      <c r="E198" s="9" t="s">
        <v>781</v>
      </c>
      <c r="F198" s="12" t="s">
        <v>263</v>
      </c>
      <c r="G198" s="10">
        <v>15</v>
      </c>
      <c r="H198" s="10">
        <v>220</v>
      </c>
      <c r="I198" s="9" t="s">
        <v>101</v>
      </c>
      <c r="J198" s="9">
        <v>5</v>
      </c>
      <c r="K198" s="7" t="s">
        <v>1380</v>
      </c>
      <c r="L198" s="6" t="s">
        <v>21</v>
      </c>
      <c r="M198" s="7" t="s">
        <v>1390</v>
      </c>
      <c r="N198" s="19"/>
    </row>
    <row r="199" ht="15" customHeight="1" spans="1:14">
      <c r="A199" s="7">
        <f t="shared" si="19"/>
        <v>196</v>
      </c>
      <c r="B199" s="9" t="s">
        <v>1391</v>
      </c>
      <c r="C199" s="6" t="s">
        <v>15</v>
      </c>
      <c r="D199" s="9" t="s">
        <v>780</v>
      </c>
      <c r="E199" s="9" t="s">
        <v>785</v>
      </c>
      <c r="F199" s="12" t="s">
        <v>842</v>
      </c>
      <c r="G199" s="10">
        <v>10</v>
      </c>
      <c r="H199" s="10">
        <v>220</v>
      </c>
      <c r="I199" s="9" t="s">
        <v>101</v>
      </c>
      <c r="J199" s="6">
        <v>3</v>
      </c>
      <c r="K199" s="7" t="s">
        <v>1380</v>
      </c>
      <c r="L199" s="6" t="s">
        <v>21</v>
      </c>
      <c r="M199" s="7" t="s">
        <v>1392</v>
      </c>
      <c r="N199" s="19"/>
    </row>
    <row r="200" ht="15" customHeight="1" spans="1:14">
      <c r="A200" s="7">
        <f t="shared" si="19"/>
        <v>197</v>
      </c>
      <c r="B200" s="9" t="s">
        <v>1393</v>
      </c>
      <c r="C200" s="6" t="s">
        <v>15</v>
      </c>
      <c r="D200" s="9" t="s">
        <v>780</v>
      </c>
      <c r="E200" s="9" t="s">
        <v>781</v>
      </c>
      <c r="F200" s="12" t="s">
        <v>421</v>
      </c>
      <c r="G200" s="10">
        <v>10</v>
      </c>
      <c r="H200" s="10">
        <v>220</v>
      </c>
      <c r="I200" s="9" t="s">
        <v>230</v>
      </c>
      <c r="J200" s="6">
        <v>12</v>
      </c>
      <c r="K200" s="7" t="s">
        <v>1394</v>
      </c>
      <c r="L200" s="6" t="s">
        <v>21</v>
      </c>
      <c r="M200" s="7" t="s">
        <v>1395</v>
      </c>
      <c r="N200" s="19"/>
    </row>
    <row r="201" ht="15" customHeight="1" spans="1:14">
      <c r="A201" s="7">
        <f t="shared" si="19"/>
        <v>198</v>
      </c>
      <c r="B201" s="10" t="s">
        <v>1396</v>
      </c>
      <c r="C201" s="19" t="s">
        <v>15</v>
      </c>
      <c r="D201" s="10" t="s">
        <v>780</v>
      </c>
      <c r="E201" s="10" t="s">
        <v>785</v>
      </c>
      <c r="F201" s="47" t="s">
        <v>1355</v>
      </c>
      <c r="G201" s="10">
        <v>28</v>
      </c>
      <c r="H201" s="10">
        <v>260</v>
      </c>
      <c r="I201" s="10" t="s">
        <v>230</v>
      </c>
      <c r="J201" s="19">
        <v>2</v>
      </c>
      <c r="K201" s="34" t="s">
        <v>1397</v>
      </c>
      <c r="L201" s="19" t="s">
        <v>21</v>
      </c>
      <c r="M201" s="34" t="s">
        <v>1398</v>
      </c>
      <c r="N201" s="19"/>
    </row>
    <row r="202" ht="15" customHeight="1" spans="1:14">
      <c r="A202" s="7">
        <f t="shared" si="19"/>
        <v>199</v>
      </c>
      <c r="B202" s="10" t="s">
        <v>1399</v>
      </c>
      <c r="C202" s="19" t="s">
        <v>34</v>
      </c>
      <c r="D202" s="10" t="s">
        <v>780</v>
      </c>
      <c r="E202" s="10" t="s">
        <v>781</v>
      </c>
      <c r="F202" s="47" t="s">
        <v>1400</v>
      </c>
      <c r="G202" s="10">
        <v>10</v>
      </c>
      <c r="H202" s="10">
        <v>220</v>
      </c>
      <c r="I202" s="10" t="s">
        <v>230</v>
      </c>
      <c r="J202" s="19">
        <v>3</v>
      </c>
      <c r="K202" s="34" t="s">
        <v>1401</v>
      </c>
      <c r="L202" s="19" t="s">
        <v>21</v>
      </c>
      <c r="M202" s="34" t="s">
        <v>1402</v>
      </c>
      <c r="N202" s="19"/>
    </row>
    <row r="203" ht="15" customHeight="1" spans="1:14">
      <c r="A203" s="7">
        <f t="shared" si="19"/>
        <v>200</v>
      </c>
      <c r="B203" s="10" t="s">
        <v>1403</v>
      </c>
      <c r="C203" s="19" t="s">
        <v>15</v>
      </c>
      <c r="D203" s="10" t="s">
        <v>780</v>
      </c>
      <c r="E203" s="10" t="s">
        <v>781</v>
      </c>
      <c r="F203" s="47" t="s">
        <v>630</v>
      </c>
      <c r="G203" s="10">
        <v>10</v>
      </c>
      <c r="H203" s="10">
        <v>220</v>
      </c>
      <c r="I203" s="10" t="s">
        <v>230</v>
      </c>
      <c r="J203" s="19">
        <v>2</v>
      </c>
      <c r="K203" s="34" t="s">
        <v>1404</v>
      </c>
      <c r="L203" s="19" t="s">
        <v>21</v>
      </c>
      <c r="M203" s="34" t="s">
        <v>1405</v>
      </c>
      <c r="N203" s="19"/>
    </row>
    <row r="204" ht="15" customHeight="1" spans="1:14">
      <c r="A204" s="7">
        <f t="shared" si="19"/>
        <v>201</v>
      </c>
      <c r="B204" s="34" t="s">
        <v>1406</v>
      </c>
      <c r="C204" s="19" t="s">
        <v>34</v>
      </c>
      <c r="D204" s="10" t="s">
        <v>780</v>
      </c>
      <c r="E204" s="10" t="s">
        <v>791</v>
      </c>
      <c r="F204" s="47" t="s">
        <v>405</v>
      </c>
      <c r="G204" s="10">
        <v>20</v>
      </c>
      <c r="H204" s="10">
        <v>240</v>
      </c>
      <c r="I204" s="10" t="s">
        <v>230</v>
      </c>
      <c r="J204" s="19">
        <v>7</v>
      </c>
      <c r="K204" s="34" t="s">
        <v>1407</v>
      </c>
      <c r="L204" s="19" t="s">
        <v>21</v>
      </c>
      <c r="M204" s="34" t="s">
        <v>1408</v>
      </c>
      <c r="N204" s="19"/>
    </row>
    <row r="205" ht="15" customHeight="1" spans="1:14">
      <c r="A205" s="7">
        <f t="shared" si="19"/>
        <v>202</v>
      </c>
      <c r="B205" s="33" t="s">
        <v>1409</v>
      </c>
      <c r="C205" s="19" t="s">
        <v>34</v>
      </c>
      <c r="D205" s="10" t="s">
        <v>780</v>
      </c>
      <c r="E205" s="33" t="s">
        <v>791</v>
      </c>
      <c r="F205" s="47" t="s">
        <v>1358</v>
      </c>
      <c r="G205" s="33">
        <v>12</v>
      </c>
      <c r="H205" s="10">
        <v>220</v>
      </c>
      <c r="I205" s="10" t="s">
        <v>230</v>
      </c>
      <c r="J205" s="19">
        <v>3</v>
      </c>
      <c r="K205" s="34" t="s">
        <v>800</v>
      </c>
      <c r="L205" s="19" t="s">
        <v>21</v>
      </c>
      <c r="M205" s="34" t="s">
        <v>1410</v>
      </c>
      <c r="N205" s="19"/>
    </row>
    <row r="206" s="1" customFormat="1" ht="15" customHeight="1" spans="1:14">
      <c r="A206" s="7">
        <f t="shared" ref="A206:A215" si="20">ROW()-3</f>
        <v>203</v>
      </c>
      <c r="B206" s="33" t="s">
        <v>1411</v>
      </c>
      <c r="C206" s="19" t="s">
        <v>34</v>
      </c>
      <c r="D206" s="10" t="s">
        <v>35</v>
      </c>
      <c r="E206" s="33" t="s">
        <v>791</v>
      </c>
      <c r="F206" s="47" t="s">
        <v>1274</v>
      </c>
      <c r="G206" s="33">
        <v>10</v>
      </c>
      <c r="H206" s="10">
        <v>220</v>
      </c>
      <c r="I206" s="10" t="s">
        <v>230</v>
      </c>
      <c r="J206" s="19">
        <v>6</v>
      </c>
      <c r="K206" s="34" t="s">
        <v>1412</v>
      </c>
      <c r="L206" s="19" t="s">
        <v>21</v>
      </c>
      <c r="M206" s="34" t="s">
        <v>1413</v>
      </c>
      <c r="N206" s="19"/>
    </row>
    <row r="207" ht="15" customHeight="1" spans="1:14">
      <c r="A207" s="7">
        <f t="shared" si="20"/>
        <v>204</v>
      </c>
      <c r="B207" s="19" t="s">
        <v>1414</v>
      </c>
      <c r="C207" s="19" t="s">
        <v>15</v>
      </c>
      <c r="D207" s="34" t="s">
        <v>780</v>
      </c>
      <c r="E207" s="19" t="s">
        <v>781</v>
      </c>
      <c r="F207" s="19" t="s">
        <v>605</v>
      </c>
      <c r="G207" s="34">
        <v>10</v>
      </c>
      <c r="H207" s="10">
        <v>220</v>
      </c>
      <c r="I207" s="19" t="s">
        <v>230</v>
      </c>
      <c r="J207" s="19">
        <v>2</v>
      </c>
      <c r="K207" s="34" t="s">
        <v>1415</v>
      </c>
      <c r="L207" s="19" t="s">
        <v>21</v>
      </c>
      <c r="M207" s="19" t="s">
        <v>1416</v>
      </c>
      <c r="N207" s="19"/>
    </row>
    <row r="208" ht="15" customHeight="1" spans="1:14">
      <c r="A208" s="7">
        <f t="shared" si="20"/>
        <v>205</v>
      </c>
      <c r="B208" s="6" t="s">
        <v>1417</v>
      </c>
      <c r="C208" s="6" t="s">
        <v>15</v>
      </c>
      <c r="D208" s="7" t="s">
        <v>780</v>
      </c>
      <c r="E208" s="6" t="s">
        <v>17</v>
      </c>
      <c r="F208" s="6" t="s">
        <v>1220</v>
      </c>
      <c r="G208" s="34">
        <v>15</v>
      </c>
      <c r="H208" s="10">
        <v>220</v>
      </c>
      <c r="I208" s="19" t="s">
        <v>230</v>
      </c>
      <c r="J208" s="19"/>
      <c r="K208" s="7" t="s">
        <v>1418</v>
      </c>
      <c r="L208" s="6" t="s">
        <v>21</v>
      </c>
      <c r="M208" s="6" t="s">
        <v>1419</v>
      </c>
      <c r="N208" s="6"/>
    </row>
    <row r="209" ht="15" customHeight="1" spans="1:14">
      <c r="A209" s="7">
        <f t="shared" si="20"/>
        <v>206</v>
      </c>
      <c r="B209" s="34" t="s">
        <v>1420</v>
      </c>
      <c r="C209" s="19" t="s">
        <v>15</v>
      </c>
      <c r="D209" s="10" t="s">
        <v>780</v>
      </c>
      <c r="E209" s="10" t="s">
        <v>785</v>
      </c>
      <c r="F209" s="34" t="s">
        <v>630</v>
      </c>
      <c r="G209" s="34">
        <v>29</v>
      </c>
      <c r="H209" s="10">
        <v>260</v>
      </c>
      <c r="I209" s="19" t="s">
        <v>230</v>
      </c>
      <c r="J209" s="19">
        <v>4</v>
      </c>
      <c r="K209" s="34" t="s">
        <v>1421</v>
      </c>
      <c r="L209" s="6" t="s">
        <v>21</v>
      </c>
      <c r="M209" s="34" t="s">
        <v>1422</v>
      </c>
      <c r="N209" s="19"/>
    </row>
    <row r="210" ht="15" customHeight="1" spans="1:14">
      <c r="A210" s="7">
        <f t="shared" si="20"/>
        <v>207</v>
      </c>
      <c r="B210" s="34" t="s">
        <v>1423</v>
      </c>
      <c r="C210" s="19" t="s">
        <v>34</v>
      </c>
      <c r="D210" s="34" t="s">
        <v>780</v>
      </c>
      <c r="E210" s="10" t="s">
        <v>791</v>
      </c>
      <c r="F210" s="34" t="s">
        <v>1274</v>
      </c>
      <c r="G210" s="34">
        <v>16</v>
      </c>
      <c r="H210" s="10">
        <v>240</v>
      </c>
      <c r="I210" s="19" t="s">
        <v>230</v>
      </c>
      <c r="J210" s="19">
        <v>13</v>
      </c>
      <c r="K210" s="34" t="s">
        <v>1424</v>
      </c>
      <c r="L210" s="6" t="s">
        <v>21</v>
      </c>
      <c r="M210" s="34" t="s">
        <v>1425</v>
      </c>
      <c r="N210" s="19"/>
    </row>
    <row r="211" ht="15" customHeight="1" spans="1:14">
      <c r="A211" s="7">
        <f t="shared" si="20"/>
        <v>208</v>
      </c>
      <c r="B211" s="34" t="s">
        <v>1426</v>
      </c>
      <c r="C211" s="19" t="s">
        <v>34</v>
      </c>
      <c r="D211" s="34" t="s">
        <v>780</v>
      </c>
      <c r="E211" s="10" t="s">
        <v>791</v>
      </c>
      <c r="F211" s="34" t="s">
        <v>242</v>
      </c>
      <c r="G211" s="34">
        <v>11</v>
      </c>
      <c r="H211" s="10">
        <v>220</v>
      </c>
      <c r="I211" s="19" t="s">
        <v>230</v>
      </c>
      <c r="J211" s="19">
        <v>10</v>
      </c>
      <c r="K211" s="34" t="s">
        <v>1427</v>
      </c>
      <c r="L211" s="6" t="s">
        <v>21</v>
      </c>
      <c r="M211" s="34" t="s">
        <v>1428</v>
      </c>
      <c r="N211" s="6"/>
    </row>
    <row r="212" s="1" customFormat="1" ht="15" customHeight="1" spans="1:14">
      <c r="A212" s="7">
        <f t="shared" si="20"/>
        <v>209</v>
      </c>
      <c r="B212" s="34" t="s">
        <v>1429</v>
      </c>
      <c r="C212" s="19" t="s">
        <v>15</v>
      </c>
      <c r="D212" s="33" t="s">
        <v>35</v>
      </c>
      <c r="E212" s="10" t="s">
        <v>88</v>
      </c>
      <c r="F212" s="34" t="s">
        <v>1430</v>
      </c>
      <c r="G212" s="34">
        <v>10</v>
      </c>
      <c r="H212" s="10">
        <v>220</v>
      </c>
      <c r="I212" s="34" t="s">
        <v>84</v>
      </c>
      <c r="J212" s="19">
        <v>1</v>
      </c>
      <c r="K212" s="34" t="s">
        <v>800</v>
      </c>
      <c r="L212" s="19" t="s">
        <v>21</v>
      </c>
      <c r="M212" s="34" t="s">
        <v>1431</v>
      </c>
      <c r="N212" s="19"/>
    </row>
    <row r="213" s="1" customFormat="1" ht="15" customHeight="1" spans="1:14">
      <c r="A213" s="7">
        <f t="shared" si="20"/>
        <v>210</v>
      </c>
      <c r="B213" s="34" t="s">
        <v>1432</v>
      </c>
      <c r="C213" s="19" t="s">
        <v>34</v>
      </c>
      <c r="D213" s="33" t="s">
        <v>35</v>
      </c>
      <c r="E213" s="10" t="s">
        <v>791</v>
      </c>
      <c r="F213" s="34" t="s">
        <v>530</v>
      </c>
      <c r="G213" s="34">
        <v>10</v>
      </c>
      <c r="H213" s="10">
        <v>220</v>
      </c>
      <c r="I213" s="34" t="s">
        <v>84</v>
      </c>
      <c r="J213" s="19">
        <v>8</v>
      </c>
      <c r="K213" s="34" t="s">
        <v>800</v>
      </c>
      <c r="L213" s="19" t="s">
        <v>21</v>
      </c>
      <c r="M213" s="34" t="s">
        <v>1433</v>
      </c>
      <c r="N213" s="19"/>
    </row>
    <row r="214" s="1" customFormat="1" ht="15" customHeight="1" spans="1:14">
      <c r="A214" s="7">
        <f t="shared" si="20"/>
        <v>211</v>
      </c>
      <c r="B214" s="34" t="s">
        <v>1434</v>
      </c>
      <c r="C214" s="19" t="s">
        <v>15</v>
      </c>
      <c r="D214" s="33" t="s">
        <v>35</v>
      </c>
      <c r="E214" s="10" t="s">
        <v>785</v>
      </c>
      <c r="F214" s="34" t="s">
        <v>1435</v>
      </c>
      <c r="G214" s="34">
        <v>12</v>
      </c>
      <c r="H214" s="10">
        <v>220</v>
      </c>
      <c r="I214" s="34" t="s">
        <v>84</v>
      </c>
      <c r="J214" s="19">
        <v>3</v>
      </c>
      <c r="K214" s="34" t="s">
        <v>800</v>
      </c>
      <c r="L214" s="19" t="s">
        <v>21</v>
      </c>
      <c r="M214" s="34" t="s">
        <v>1436</v>
      </c>
      <c r="N214" s="19"/>
    </row>
    <row r="215" ht="15" customHeight="1" spans="1:14">
      <c r="A215" s="7">
        <f t="shared" si="20"/>
        <v>212</v>
      </c>
      <c r="B215" s="34" t="s">
        <v>1437</v>
      </c>
      <c r="C215" s="19" t="s">
        <v>15</v>
      </c>
      <c r="D215" s="10" t="s">
        <v>780</v>
      </c>
      <c r="E215" s="10" t="s">
        <v>781</v>
      </c>
      <c r="F215" s="34" t="s">
        <v>183</v>
      </c>
      <c r="G215" s="34">
        <v>13</v>
      </c>
      <c r="H215" s="10">
        <v>220</v>
      </c>
      <c r="I215" s="34" t="s">
        <v>84</v>
      </c>
      <c r="J215" s="19">
        <v>3</v>
      </c>
      <c r="K215" s="34" t="s">
        <v>1438</v>
      </c>
      <c r="L215" s="19" t="s">
        <v>21</v>
      </c>
      <c r="M215" s="34" t="s">
        <v>1439</v>
      </c>
      <c r="N215" s="19"/>
    </row>
    <row r="216" ht="15" customHeight="1" spans="1:14">
      <c r="A216" s="7">
        <f t="shared" ref="A216:A225" si="21">ROW()-3</f>
        <v>213</v>
      </c>
      <c r="B216" s="6" t="s">
        <v>1440</v>
      </c>
      <c r="C216" s="6" t="s">
        <v>15</v>
      </c>
      <c r="D216" s="10" t="s">
        <v>780</v>
      </c>
      <c r="E216" s="6" t="s">
        <v>781</v>
      </c>
      <c r="F216" s="6" t="s">
        <v>534</v>
      </c>
      <c r="G216" s="10">
        <v>25</v>
      </c>
      <c r="H216" s="10">
        <v>260</v>
      </c>
      <c r="I216" s="6" t="s">
        <v>84</v>
      </c>
      <c r="J216" s="6">
        <v>6</v>
      </c>
      <c r="K216" s="7" t="s">
        <v>1441</v>
      </c>
      <c r="L216" s="6" t="s">
        <v>21</v>
      </c>
      <c r="M216" s="6" t="s">
        <v>1442</v>
      </c>
      <c r="N216" s="19"/>
    </row>
    <row r="217" ht="15" customHeight="1" spans="1:14">
      <c r="A217" s="7">
        <f t="shared" si="21"/>
        <v>214</v>
      </c>
      <c r="B217" s="12" t="s">
        <v>1443</v>
      </c>
      <c r="C217" s="12" t="s">
        <v>15</v>
      </c>
      <c r="D217" s="10" t="s">
        <v>780</v>
      </c>
      <c r="E217" s="6" t="s">
        <v>781</v>
      </c>
      <c r="F217" s="47" t="s">
        <v>890</v>
      </c>
      <c r="G217" s="10">
        <v>18</v>
      </c>
      <c r="H217" s="10">
        <v>220</v>
      </c>
      <c r="I217" s="6" t="s">
        <v>84</v>
      </c>
      <c r="J217" s="19">
        <v>9</v>
      </c>
      <c r="K217" s="34" t="s">
        <v>1444</v>
      </c>
      <c r="L217" s="6" t="s">
        <v>21</v>
      </c>
      <c r="M217" s="34" t="s">
        <v>1445</v>
      </c>
      <c r="N217" s="19"/>
    </row>
    <row r="218" ht="15" customHeight="1" spans="1:14">
      <c r="A218" s="7">
        <f t="shared" si="21"/>
        <v>215</v>
      </c>
      <c r="B218" s="10" t="s">
        <v>1446</v>
      </c>
      <c r="C218" s="19" t="s">
        <v>15</v>
      </c>
      <c r="D218" s="10" t="s">
        <v>780</v>
      </c>
      <c r="E218" s="10" t="s">
        <v>785</v>
      </c>
      <c r="F218" s="47" t="s">
        <v>1447</v>
      </c>
      <c r="G218" s="10">
        <v>10</v>
      </c>
      <c r="H218" s="10">
        <v>220</v>
      </c>
      <c r="I218" s="10" t="s">
        <v>167</v>
      </c>
      <c r="J218" s="19">
        <v>5</v>
      </c>
      <c r="K218" s="34" t="s">
        <v>1448</v>
      </c>
      <c r="L218" s="19" t="s">
        <v>21</v>
      </c>
      <c r="M218" s="34" t="s">
        <v>1449</v>
      </c>
      <c r="N218" s="19"/>
    </row>
    <row r="219" ht="15" customHeight="1" spans="1:14">
      <c r="A219" s="7">
        <f t="shared" si="21"/>
        <v>216</v>
      </c>
      <c r="B219" s="10" t="s">
        <v>1450</v>
      </c>
      <c r="C219" s="19" t="s">
        <v>15</v>
      </c>
      <c r="D219" s="10" t="s">
        <v>780</v>
      </c>
      <c r="E219" s="10" t="s">
        <v>88</v>
      </c>
      <c r="F219" s="47" t="s">
        <v>1451</v>
      </c>
      <c r="G219" s="10">
        <v>18</v>
      </c>
      <c r="H219" s="10">
        <v>240</v>
      </c>
      <c r="I219" s="10" t="s">
        <v>167</v>
      </c>
      <c r="J219" s="19">
        <v>6</v>
      </c>
      <c r="K219" s="34" t="s">
        <v>1452</v>
      </c>
      <c r="L219" s="19" t="s">
        <v>21</v>
      </c>
      <c r="M219" s="34" t="s">
        <v>1453</v>
      </c>
      <c r="N219" s="19"/>
    </row>
    <row r="220" s="1" customFormat="1" ht="15" customHeight="1" spans="1:14">
      <c r="A220" s="7">
        <f t="shared" si="21"/>
        <v>217</v>
      </c>
      <c r="B220" s="10" t="s">
        <v>1454</v>
      </c>
      <c r="C220" s="19" t="s">
        <v>34</v>
      </c>
      <c r="D220" s="10" t="s">
        <v>780</v>
      </c>
      <c r="E220" s="10" t="s">
        <v>791</v>
      </c>
      <c r="F220" s="47" t="s">
        <v>1082</v>
      </c>
      <c r="G220" s="10">
        <v>29</v>
      </c>
      <c r="H220" s="10">
        <v>260</v>
      </c>
      <c r="I220" s="10" t="s">
        <v>167</v>
      </c>
      <c r="J220" s="19">
        <v>5</v>
      </c>
      <c r="K220" s="34" t="s">
        <v>1455</v>
      </c>
      <c r="L220" s="19" t="s">
        <v>21</v>
      </c>
      <c r="M220" s="34" t="s">
        <v>1456</v>
      </c>
      <c r="N220" s="19"/>
    </row>
    <row r="221" ht="15" customHeight="1" spans="1:14">
      <c r="A221" s="7">
        <f t="shared" si="21"/>
        <v>218</v>
      </c>
      <c r="B221" s="6" t="s">
        <v>1457</v>
      </c>
      <c r="C221" s="6" t="s">
        <v>15</v>
      </c>
      <c r="D221" s="7" t="s">
        <v>780</v>
      </c>
      <c r="E221" s="6" t="s">
        <v>88</v>
      </c>
      <c r="F221" s="6" t="s">
        <v>58</v>
      </c>
      <c r="G221" s="37">
        <v>10</v>
      </c>
      <c r="H221" s="10">
        <v>220</v>
      </c>
      <c r="I221" s="6" t="s">
        <v>167</v>
      </c>
      <c r="J221" s="6">
        <v>7</v>
      </c>
      <c r="K221" s="7" t="s">
        <v>1458</v>
      </c>
      <c r="L221" s="6" t="s">
        <v>21</v>
      </c>
      <c r="M221" s="6" t="s">
        <v>1459</v>
      </c>
      <c r="N221" s="19"/>
    </row>
    <row r="222" ht="15" customHeight="1" spans="1:14">
      <c r="A222" s="7">
        <f t="shared" si="21"/>
        <v>219</v>
      </c>
      <c r="B222" s="6" t="s">
        <v>1460</v>
      </c>
      <c r="C222" s="6" t="s">
        <v>15</v>
      </c>
      <c r="D222" s="7" t="s">
        <v>780</v>
      </c>
      <c r="E222" s="6" t="s">
        <v>24</v>
      </c>
      <c r="F222" s="6" t="s">
        <v>590</v>
      </c>
      <c r="G222" s="45">
        <v>10</v>
      </c>
      <c r="H222" s="10">
        <v>220</v>
      </c>
      <c r="I222" s="6" t="s">
        <v>543</v>
      </c>
      <c r="J222" s="6">
        <v>6</v>
      </c>
      <c r="K222" s="7" t="s">
        <v>1461</v>
      </c>
      <c r="L222" s="6" t="s">
        <v>21</v>
      </c>
      <c r="M222" s="6" t="s">
        <v>1462</v>
      </c>
      <c r="N222" s="19"/>
    </row>
    <row r="223" ht="15" customHeight="1" spans="1:14">
      <c r="A223" s="7">
        <f t="shared" si="21"/>
        <v>220</v>
      </c>
      <c r="B223" s="7" t="s">
        <v>1463</v>
      </c>
      <c r="C223" s="6" t="s">
        <v>15</v>
      </c>
      <c r="D223" s="9" t="s">
        <v>780</v>
      </c>
      <c r="E223" s="9" t="s">
        <v>88</v>
      </c>
      <c r="F223" s="7" t="s">
        <v>917</v>
      </c>
      <c r="G223" s="34">
        <v>10</v>
      </c>
      <c r="H223" s="10">
        <v>220</v>
      </c>
      <c r="I223" s="7" t="s">
        <v>543</v>
      </c>
      <c r="J223" s="6">
        <v>16</v>
      </c>
      <c r="K223" s="7" t="s">
        <v>800</v>
      </c>
      <c r="L223" s="6" t="s">
        <v>21</v>
      </c>
      <c r="M223" s="7" t="s">
        <v>1464</v>
      </c>
      <c r="N223" s="19"/>
    </row>
    <row r="224" ht="15" customHeight="1" spans="1:14">
      <c r="A224" s="7">
        <f t="shared" si="21"/>
        <v>221</v>
      </c>
      <c r="B224" s="7" t="s">
        <v>1465</v>
      </c>
      <c r="C224" s="6" t="s">
        <v>15</v>
      </c>
      <c r="D224" s="9" t="s">
        <v>780</v>
      </c>
      <c r="E224" s="9" t="s">
        <v>88</v>
      </c>
      <c r="F224" s="7" t="s">
        <v>590</v>
      </c>
      <c r="G224" s="34">
        <v>10</v>
      </c>
      <c r="H224" s="10">
        <v>220</v>
      </c>
      <c r="I224" s="7" t="s">
        <v>543</v>
      </c>
      <c r="J224" s="6">
        <v>16</v>
      </c>
      <c r="K224" s="7" t="s">
        <v>800</v>
      </c>
      <c r="L224" s="6" t="s">
        <v>21</v>
      </c>
      <c r="M224" s="7" t="s">
        <v>1466</v>
      </c>
      <c r="N224" s="19"/>
    </row>
    <row r="225" ht="15" customHeight="1" spans="1:14">
      <c r="A225" s="7">
        <f t="shared" si="21"/>
        <v>222</v>
      </c>
      <c r="B225" s="7" t="s">
        <v>1467</v>
      </c>
      <c r="C225" s="6" t="s">
        <v>34</v>
      </c>
      <c r="D225" s="9" t="s">
        <v>780</v>
      </c>
      <c r="E225" s="9" t="s">
        <v>785</v>
      </c>
      <c r="F225" s="7" t="s">
        <v>332</v>
      </c>
      <c r="G225" s="34">
        <v>15</v>
      </c>
      <c r="H225" s="10">
        <v>220</v>
      </c>
      <c r="I225" s="7" t="s">
        <v>543</v>
      </c>
      <c r="J225" s="6">
        <v>4</v>
      </c>
      <c r="K225" s="7" t="s">
        <v>1468</v>
      </c>
      <c r="L225" s="6" t="s">
        <v>21</v>
      </c>
      <c r="M225" s="7" t="s">
        <v>1469</v>
      </c>
      <c r="N225" s="19"/>
    </row>
    <row r="226" ht="15" customHeight="1" spans="1:14">
      <c r="A226" s="7">
        <f t="shared" ref="A226:A235" si="22">ROW()-3</f>
        <v>223</v>
      </c>
      <c r="B226" s="7" t="s">
        <v>1470</v>
      </c>
      <c r="C226" s="6" t="s">
        <v>15</v>
      </c>
      <c r="D226" s="9" t="s">
        <v>35</v>
      </c>
      <c r="E226" s="9" t="s">
        <v>88</v>
      </c>
      <c r="F226" s="7" t="s">
        <v>555</v>
      </c>
      <c r="G226" s="34">
        <v>17</v>
      </c>
      <c r="H226" s="10">
        <v>240</v>
      </c>
      <c r="I226" s="7" t="s">
        <v>543</v>
      </c>
      <c r="J226" s="6">
        <v>7</v>
      </c>
      <c r="K226" s="7" t="s">
        <v>800</v>
      </c>
      <c r="L226" s="6" t="s">
        <v>21</v>
      </c>
      <c r="M226" s="7" t="s">
        <v>1471</v>
      </c>
      <c r="N226" s="19"/>
    </row>
    <row r="227" ht="15" customHeight="1" spans="1:14">
      <c r="A227" s="7">
        <f t="shared" si="22"/>
        <v>224</v>
      </c>
      <c r="B227" s="7" t="s">
        <v>1472</v>
      </c>
      <c r="C227" s="6" t="s">
        <v>15</v>
      </c>
      <c r="D227" s="9" t="s">
        <v>780</v>
      </c>
      <c r="E227" s="9" t="s">
        <v>88</v>
      </c>
      <c r="F227" s="7" t="s">
        <v>534</v>
      </c>
      <c r="G227" s="34">
        <v>19</v>
      </c>
      <c r="H227" s="10">
        <v>260</v>
      </c>
      <c r="I227" s="7" t="s">
        <v>543</v>
      </c>
      <c r="J227" s="6">
        <v>3</v>
      </c>
      <c r="K227" s="7" t="s">
        <v>1473</v>
      </c>
      <c r="L227" s="6" t="s">
        <v>21</v>
      </c>
      <c r="M227" s="7" t="s">
        <v>1474</v>
      </c>
      <c r="N227" s="19"/>
    </row>
    <row r="228" ht="15" customHeight="1" spans="1:14">
      <c r="A228" s="7">
        <f t="shared" si="22"/>
        <v>225</v>
      </c>
      <c r="B228" s="7" t="s">
        <v>1475</v>
      </c>
      <c r="C228" s="6" t="s">
        <v>15</v>
      </c>
      <c r="D228" s="9" t="s">
        <v>780</v>
      </c>
      <c r="E228" s="9" t="s">
        <v>88</v>
      </c>
      <c r="F228" s="7" t="s">
        <v>1476</v>
      </c>
      <c r="G228" s="34">
        <v>21</v>
      </c>
      <c r="H228" s="10">
        <v>260</v>
      </c>
      <c r="I228" s="7" t="s">
        <v>543</v>
      </c>
      <c r="J228" s="6">
        <v>4</v>
      </c>
      <c r="K228" s="7" t="s">
        <v>1477</v>
      </c>
      <c r="L228" s="6" t="s">
        <v>21</v>
      </c>
      <c r="M228" s="7" t="s">
        <v>1478</v>
      </c>
      <c r="N228" s="19"/>
    </row>
    <row r="229" ht="15" customHeight="1" spans="1:14">
      <c r="A229" s="7">
        <f t="shared" si="22"/>
        <v>226</v>
      </c>
      <c r="B229" s="7" t="s">
        <v>1479</v>
      </c>
      <c r="C229" s="6" t="s">
        <v>15</v>
      </c>
      <c r="D229" s="9" t="s">
        <v>780</v>
      </c>
      <c r="E229" s="9" t="s">
        <v>88</v>
      </c>
      <c r="F229" s="7" t="s">
        <v>246</v>
      </c>
      <c r="G229" s="34">
        <v>19</v>
      </c>
      <c r="H229" s="10">
        <v>260</v>
      </c>
      <c r="I229" s="7" t="s">
        <v>543</v>
      </c>
      <c r="J229" s="6">
        <v>5</v>
      </c>
      <c r="K229" s="7" t="s">
        <v>1480</v>
      </c>
      <c r="L229" s="6" t="s">
        <v>21</v>
      </c>
      <c r="M229" s="7" t="s">
        <v>1481</v>
      </c>
      <c r="N229" s="19"/>
    </row>
    <row r="230" ht="15" customHeight="1" spans="1:14">
      <c r="A230" s="7">
        <f t="shared" si="22"/>
        <v>227</v>
      </c>
      <c r="B230" s="34" t="s">
        <v>1482</v>
      </c>
      <c r="C230" s="19" t="s">
        <v>15</v>
      </c>
      <c r="D230" s="9" t="s">
        <v>780</v>
      </c>
      <c r="E230" s="10" t="s">
        <v>781</v>
      </c>
      <c r="F230" s="34" t="s">
        <v>364</v>
      </c>
      <c r="G230" s="34">
        <v>29</v>
      </c>
      <c r="H230" s="10">
        <v>260</v>
      </c>
      <c r="I230" s="34" t="s">
        <v>543</v>
      </c>
      <c r="J230" s="19">
        <v>14</v>
      </c>
      <c r="K230" s="34" t="s">
        <v>1483</v>
      </c>
      <c r="L230" s="19" t="s">
        <v>21</v>
      </c>
      <c r="M230" s="34" t="s">
        <v>1484</v>
      </c>
      <c r="N230" s="19"/>
    </row>
    <row r="231" ht="15" customHeight="1" spans="1:14">
      <c r="A231" s="7">
        <f t="shared" si="22"/>
        <v>228</v>
      </c>
      <c r="B231" s="34" t="s">
        <v>1485</v>
      </c>
      <c r="C231" s="19" t="s">
        <v>15</v>
      </c>
      <c r="D231" s="9" t="s">
        <v>780</v>
      </c>
      <c r="E231" s="10" t="s">
        <v>781</v>
      </c>
      <c r="F231" s="34" t="s">
        <v>890</v>
      </c>
      <c r="G231" s="34">
        <v>10</v>
      </c>
      <c r="H231" s="10">
        <v>220</v>
      </c>
      <c r="I231" s="34" t="s">
        <v>543</v>
      </c>
      <c r="J231" s="19">
        <v>8</v>
      </c>
      <c r="K231" s="34" t="s">
        <v>800</v>
      </c>
      <c r="L231" s="19" t="s">
        <v>21</v>
      </c>
      <c r="M231" s="34" t="s">
        <v>1486</v>
      </c>
      <c r="N231" s="19"/>
    </row>
    <row r="232" ht="15" customHeight="1" spans="1:14">
      <c r="A232" s="7">
        <f t="shared" si="22"/>
        <v>229</v>
      </c>
      <c r="B232" s="34" t="s">
        <v>1487</v>
      </c>
      <c r="C232" s="19" t="s">
        <v>15</v>
      </c>
      <c r="D232" s="9" t="s">
        <v>780</v>
      </c>
      <c r="E232" s="10" t="s">
        <v>785</v>
      </c>
      <c r="F232" s="34" t="s">
        <v>1256</v>
      </c>
      <c r="G232" s="34">
        <v>10</v>
      </c>
      <c r="H232" s="10">
        <v>220</v>
      </c>
      <c r="I232" s="34" t="s">
        <v>543</v>
      </c>
      <c r="J232" s="19">
        <v>2</v>
      </c>
      <c r="K232" s="34" t="s">
        <v>800</v>
      </c>
      <c r="L232" s="19" t="s">
        <v>21</v>
      </c>
      <c r="M232" s="34" t="s">
        <v>1488</v>
      </c>
      <c r="N232" s="19"/>
    </row>
    <row r="233" ht="15" customHeight="1" spans="1:14">
      <c r="A233" s="7">
        <f t="shared" si="22"/>
        <v>230</v>
      </c>
      <c r="B233" s="6" t="s">
        <v>1489</v>
      </c>
      <c r="C233" s="6" t="s">
        <v>15</v>
      </c>
      <c r="D233" s="6" t="s">
        <v>780</v>
      </c>
      <c r="E233" s="6" t="s">
        <v>88</v>
      </c>
      <c r="F233" s="6" t="s">
        <v>1490</v>
      </c>
      <c r="G233" s="9">
        <v>13</v>
      </c>
      <c r="H233" s="10">
        <v>220</v>
      </c>
      <c r="I233" s="34" t="s">
        <v>543</v>
      </c>
      <c r="J233" s="6"/>
      <c r="K233" s="6" t="s">
        <v>1491</v>
      </c>
      <c r="L233" s="6" t="s">
        <v>21</v>
      </c>
      <c r="M233" s="6" t="s">
        <v>1492</v>
      </c>
      <c r="N233" s="6"/>
    </row>
    <row r="234" ht="15" customHeight="1" spans="1:14">
      <c r="A234" s="7">
        <f t="shared" si="22"/>
        <v>231</v>
      </c>
      <c r="B234" s="6" t="s">
        <v>1493</v>
      </c>
      <c r="C234" s="6" t="s">
        <v>15</v>
      </c>
      <c r="D234" s="6" t="s">
        <v>780</v>
      </c>
      <c r="E234" s="6" t="s">
        <v>88</v>
      </c>
      <c r="F234" s="6" t="s">
        <v>213</v>
      </c>
      <c r="G234" s="9">
        <v>17</v>
      </c>
      <c r="H234" s="10">
        <v>220</v>
      </c>
      <c r="I234" s="34" t="s">
        <v>543</v>
      </c>
      <c r="J234" s="6">
        <v>11</v>
      </c>
      <c r="K234" s="6" t="s">
        <v>1494</v>
      </c>
      <c r="L234" s="6" t="s">
        <v>21</v>
      </c>
      <c r="M234" s="6" t="s">
        <v>1495</v>
      </c>
      <c r="N234" s="6"/>
    </row>
    <row r="235" ht="15" customHeight="1" spans="1:14">
      <c r="A235" s="7">
        <f t="shared" si="22"/>
        <v>232</v>
      </c>
      <c r="B235" s="9" t="s">
        <v>1496</v>
      </c>
      <c r="C235" s="6" t="s">
        <v>15</v>
      </c>
      <c r="D235" s="9" t="s">
        <v>780</v>
      </c>
      <c r="E235" s="9" t="s">
        <v>1497</v>
      </c>
      <c r="F235" s="12" t="s">
        <v>276</v>
      </c>
      <c r="G235" s="9">
        <v>11</v>
      </c>
      <c r="H235" s="10">
        <v>220</v>
      </c>
      <c r="I235" s="9" t="s">
        <v>722</v>
      </c>
      <c r="J235" s="6">
        <v>8</v>
      </c>
      <c r="K235" s="7" t="s">
        <v>800</v>
      </c>
      <c r="L235" s="6" t="s">
        <v>21</v>
      </c>
      <c r="M235" s="7" t="s">
        <v>1498</v>
      </c>
      <c r="N235" s="19"/>
    </row>
    <row r="236" ht="15" customHeight="1" spans="1:14">
      <c r="A236" s="7">
        <f t="shared" ref="A236:A245" si="23">ROW()-3</f>
        <v>233</v>
      </c>
      <c r="B236" s="7" t="s">
        <v>1499</v>
      </c>
      <c r="C236" s="6" t="s">
        <v>15</v>
      </c>
      <c r="D236" s="9" t="s">
        <v>780</v>
      </c>
      <c r="E236" s="9" t="s">
        <v>785</v>
      </c>
      <c r="F236" s="7" t="s">
        <v>838</v>
      </c>
      <c r="G236" s="34">
        <v>10</v>
      </c>
      <c r="H236" s="10">
        <v>220</v>
      </c>
      <c r="I236" s="7" t="s">
        <v>722</v>
      </c>
      <c r="J236" s="6">
        <v>3</v>
      </c>
      <c r="K236" s="7" t="s">
        <v>1500</v>
      </c>
      <c r="L236" s="6" t="s">
        <v>21</v>
      </c>
      <c r="M236" s="7" t="s">
        <v>1501</v>
      </c>
      <c r="N236" s="19"/>
    </row>
    <row r="237" ht="15" customHeight="1" spans="1:14">
      <c r="A237" s="7">
        <f t="shared" si="23"/>
        <v>234</v>
      </c>
      <c r="B237" s="7" t="s">
        <v>1502</v>
      </c>
      <c r="C237" s="6" t="s">
        <v>15</v>
      </c>
      <c r="D237" s="9" t="s">
        <v>780</v>
      </c>
      <c r="E237" s="9" t="s">
        <v>88</v>
      </c>
      <c r="F237" s="7" t="s">
        <v>721</v>
      </c>
      <c r="G237" s="34">
        <v>21</v>
      </c>
      <c r="H237" s="10">
        <v>260</v>
      </c>
      <c r="I237" s="7" t="s">
        <v>722</v>
      </c>
      <c r="J237" s="6">
        <v>2</v>
      </c>
      <c r="K237" s="7" t="s">
        <v>1503</v>
      </c>
      <c r="L237" s="6" t="s">
        <v>21</v>
      </c>
      <c r="M237" s="7" t="s">
        <v>1504</v>
      </c>
      <c r="N237" s="19"/>
    </row>
    <row r="238" ht="15" customHeight="1" spans="1:14">
      <c r="A238" s="7">
        <f t="shared" si="23"/>
        <v>235</v>
      </c>
      <c r="B238" s="7" t="s">
        <v>1505</v>
      </c>
      <c r="C238" s="6" t="s">
        <v>15</v>
      </c>
      <c r="D238" s="9" t="s">
        <v>780</v>
      </c>
      <c r="E238" s="9" t="s">
        <v>781</v>
      </c>
      <c r="F238" s="7" t="s">
        <v>515</v>
      </c>
      <c r="G238" s="34">
        <v>11</v>
      </c>
      <c r="H238" s="10">
        <v>220</v>
      </c>
      <c r="I238" s="7" t="s">
        <v>722</v>
      </c>
      <c r="J238" s="6">
        <v>7</v>
      </c>
      <c r="K238" s="7" t="s">
        <v>800</v>
      </c>
      <c r="L238" s="6" t="s">
        <v>21</v>
      </c>
      <c r="M238" s="7" t="s">
        <v>1506</v>
      </c>
      <c r="N238" s="19"/>
    </row>
    <row r="239" ht="15" customHeight="1" spans="1:14">
      <c r="A239" s="7">
        <f t="shared" si="23"/>
        <v>236</v>
      </c>
      <c r="B239" s="7" t="s">
        <v>1507</v>
      </c>
      <c r="C239" s="6" t="s">
        <v>15</v>
      </c>
      <c r="D239" s="9" t="s">
        <v>780</v>
      </c>
      <c r="E239" s="9" t="s">
        <v>791</v>
      </c>
      <c r="F239" s="7" t="s">
        <v>733</v>
      </c>
      <c r="G239" s="34">
        <v>11</v>
      </c>
      <c r="H239" s="10">
        <v>220</v>
      </c>
      <c r="I239" s="7" t="s">
        <v>722</v>
      </c>
      <c r="J239" s="6">
        <v>3</v>
      </c>
      <c r="K239" s="7" t="s">
        <v>1508</v>
      </c>
      <c r="L239" s="6" t="s">
        <v>21</v>
      </c>
      <c r="M239" s="7" t="s">
        <v>1509</v>
      </c>
      <c r="N239" s="19"/>
    </row>
    <row r="240" ht="15" customHeight="1" spans="1:14">
      <c r="A240" s="7">
        <f t="shared" si="23"/>
        <v>237</v>
      </c>
      <c r="B240" s="7" t="s">
        <v>1510</v>
      </c>
      <c r="C240" s="6" t="s">
        <v>15</v>
      </c>
      <c r="D240" s="9" t="s">
        <v>780</v>
      </c>
      <c r="E240" s="9" t="s">
        <v>791</v>
      </c>
      <c r="F240" s="7" t="s">
        <v>1511</v>
      </c>
      <c r="G240" s="34">
        <v>10</v>
      </c>
      <c r="H240" s="10">
        <v>220</v>
      </c>
      <c r="I240" s="7" t="s">
        <v>722</v>
      </c>
      <c r="J240" s="6">
        <v>4</v>
      </c>
      <c r="K240" s="7" t="s">
        <v>1512</v>
      </c>
      <c r="L240" s="6" t="s">
        <v>21</v>
      </c>
      <c r="M240" s="7" t="s">
        <v>1513</v>
      </c>
      <c r="N240" s="19"/>
    </row>
    <row r="241" ht="15" customHeight="1" spans="1:14">
      <c r="A241" s="7">
        <f t="shared" si="23"/>
        <v>238</v>
      </c>
      <c r="B241" s="7" t="s">
        <v>1514</v>
      </c>
      <c r="C241" s="6" t="s">
        <v>15</v>
      </c>
      <c r="D241" s="9" t="s">
        <v>780</v>
      </c>
      <c r="E241" s="9" t="s">
        <v>781</v>
      </c>
      <c r="F241" s="7" t="s">
        <v>188</v>
      </c>
      <c r="G241" s="34">
        <v>21</v>
      </c>
      <c r="H241" s="10">
        <v>260</v>
      </c>
      <c r="I241" s="7" t="s">
        <v>722</v>
      </c>
      <c r="J241" s="6">
        <v>4</v>
      </c>
      <c r="K241" s="7" t="s">
        <v>800</v>
      </c>
      <c r="L241" s="6" t="s">
        <v>21</v>
      </c>
      <c r="M241" s="7" t="s">
        <v>1515</v>
      </c>
      <c r="N241" s="19"/>
    </row>
    <row r="242" ht="15" customHeight="1" spans="1:14">
      <c r="A242" s="7">
        <f t="shared" si="23"/>
        <v>239</v>
      </c>
      <c r="B242" s="6" t="s">
        <v>1516</v>
      </c>
      <c r="C242" s="6" t="s">
        <v>15</v>
      </c>
      <c r="D242" s="9" t="s">
        <v>780</v>
      </c>
      <c r="E242" s="6" t="s">
        <v>24</v>
      </c>
      <c r="F242" s="6" t="s">
        <v>515</v>
      </c>
      <c r="G242" s="45">
        <v>11</v>
      </c>
      <c r="H242" s="10">
        <v>220</v>
      </c>
      <c r="I242" s="6" t="s">
        <v>722</v>
      </c>
      <c r="J242" s="6">
        <v>6</v>
      </c>
      <c r="K242" s="7" t="s">
        <v>1517</v>
      </c>
      <c r="L242" s="6" t="s">
        <v>21</v>
      </c>
      <c r="M242" s="6" t="s">
        <v>1518</v>
      </c>
      <c r="N242" s="19"/>
    </row>
    <row r="243" ht="15" customHeight="1" spans="1:14">
      <c r="A243" s="7">
        <f t="shared" si="23"/>
        <v>240</v>
      </c>
      <c r="B243" s="7" t="s">
        <v>1519</v>
      </c>
      <c r="C243" s="6" t="s">
        <v>15</v>
      </c>
      <c r="D243" s="9" t="s">
        <v>780</v>
      </c>
      <c r="E243" s="9" t="s">
        <v>781</v>
      </c>
      <c r="F243" s="7" t="s">
        <v>1520</v>
      </c>
      <c r="G243" s="34">
        <v>10</v>
      </c>
      <c r="H243" s="10">
        <v>220</v>
      </c>
      <c r="I243" s="7" t="s">
        <v>325</v>
      </c>
      <c r="J243" s="6">
        <v>3</v>
      </c>
      <c r="K243" s="7" t="s">
        <v>1521</v>
      </c>
      <c r="L243" s="6" t="s">
        <v>21</v>
      </c>
      <c r="M243" s="7" t="s">
        <v>1522</v>
      </c>
      <c r="N243" s="19"/>
    </row>
    <row r="244" ht="15" customHeight="1" spans="1:14">
      <c r="A244" s="7">
        <f t="shared" si="23"/>
        <v>241</v>
      </c>
      <c r="B244" s="7" t="s">
        <v>1523</v>
      </c>
      <c r="C244" s="6" t="s">
        <v>34</v>
      </c>
      <c r="D244" s="9" t="s">
        <v>780</v>
      </c>
      <c r="E244" s="9" t="s">
        <v>791</v>
      </c>
      <c r="F244" s="7" t="s">
        <v>1524</v>
      </c>
      <c r="G244" s="12">
        <v>21</v>
      </c>
      <c r="H244" s="10">
        <v>260</v>
      </c>
      <c r="I244" s="7" t="s">
        <v>325</v>
      </c>
      <c r="J244" s="6">
        <v>5</v>
      </c>
      <c r="K244" s="7" t="s">
        <v>1525</v>
      </c>
      <c r="L244" s="6" t="s">
        <v>21</v>
      </c>
      <c r="M244" s="7" t="s">
        <v>1526</v>
      </c>
      <c r="N244" s="19"/>
    </row>
    <row r="245" ht="15" customHeight="1" spans="1:14">
      <c r="A245" s="7">
        <f t="shared" si="23"/>
        <v>242</v>
      </c>
      <c r="B245" s="7" t="s">
        <v>1527</v>
      </c>
      <c r="C245" s="6" t="s">
        <v>34</v>
      </c>
      <c r="D245" s="9" t="s">
        <v>780</v>
      </c>
      <c r="E245" s="9" t="s">
        <v>791</v>
      </c>
      <c r="F245" s="7" t="s">
        <v>1387</v>
      </c>
      <c r="G245" s="34">
        <v>14</v>
      </c>
      <c r="H245" s="10">
        <v>220</v>
      </c>
      <c r="I245" s="7" t="s">
        <v>325</v>
      </c>
      <c r="J245" s="6">
        <v>3</v>
      </c>
      <c r="K245" s="7" t="s">
        <v>800</v>
      </c>
      <c r="L245" s="6" t="s">
        <v>21</v>
      </c>
      <c r="M245" s="7" t="s">
        <v>1528</v>
      </c>
      <c r="N245" s="19"/>
    </row>
    <row r="246" ht="15" customHeight="1" spans="1:14">
      <c r="A246" s="7">
        <f t="shared" ref="A246:A255" si="24">ROW()-3</f>
        <v>243</v>
      </c>
      <c r="B246" s="7" t="s">
        <v>1529</v>
      </c>
      <c r="C246" s="6" t="s">
        <v>15</v>
      </c>
      <c r="D246" s="9" t="s">
        <v>780</v>
      </c>
      <c r="E246" s="9" t="s">
        <v>88</v>
      </c>
      <c r="F246" s="7" t="s">
        <v>721</v>
      </c>
      <c r="G246" s="34">
        <v>14</v>
      </c>
      <c r="H246" s="10">
        <v>220</v>
      </c>
      <c r="I246" s="7" t="s">
        <v>325</v>
      </c>
      <c r="J246" s="7">
        <v>4</v>
      </c>
      <c r="K246" s="7" t="s">
        <v>1530</v>
      </c>
      <c r="L246" s="6" t="s">
        <v>21</v>
      </c>
      <c r="M246" s="7" t="s">
        <v>387</v>
      </c>
      <c r="N246" s="19"/>
    </row>
    <row r="247" ht="15" customHeight="1" spans="1:14">
      <c r="A247" s="7">
        <f t="shared" si="24"/>
        <v>244</v>
      </c>
      <c r="B247" s="7" t="s">
        <v>1531</v>
      </c>
      <c r="C247" s="6" t="s">
        <v>34</v>
      </c>
      <c r="D247" s="9" t="s">
        <v>780</v>
      </c>
      <c r="E247" s="9" t="s">
        <v>791</v>
      </c>
      <c r="F247" s="7" t="s">
        <v>100</v>
      </c>
      <c r="G247" s="34">
        <v>11</v>
      </c>
      <c r="H247" s="10">
        <v>220</v>
      </c>
      <c r="I247" s="7" t="s">
        <v>325</v>
      </c>
      <c r="J247" s="6">
        <v>7</v>
      </c>
      <c r="K247" s="7" t="s">
        <v>1532</v>
      </c>
      <c r="L247" s="6" t="s">
        <v>21</v>
      </c>
      <c r="M247" s="7" t="s">
        <v>1533</v>
      </c>
      <c r="N247" s="19"/>
    </row>
    <row r="248" ht="15" customHeight="1" spans="1:14">
      <c r="A248" s="7">
        <f t="shared" si="24"/>
        <v>245</v>
      </c>
      <c r="B248" s="7" t="s">
        <v>1534</v>
      </c>
      <c r="C248" s="6" t="s">
        <v>15</v>
      </c>
      <c r="D248" s="9" t="s">
        <v>780</v>
      </c>
      <c r="E248" s="9" t="s">
        <v>781</v>
      </c>
      <c r="F248" s="48" t="s">
        <v>729</v>
      </c>
      <c r="G248" s="34">
        <v>21</v>
      </c>
      <c r="H248" s="10">
        <v>260</v>
      </c>
      <c r="I248" s="7" t="s">
        <v>325</v>
      </c>
      <c r="J248" s="6">
        <v>3</v>
      </c>
      <c r="K248" s="7" t="s">
        <v>1535</v>
      </c>
      <c r="L248" s="6" t="s">
        <v>21</v>
      </c>
      <c r="M248" s="7" t="s">
        <v>1536</v>
      </c>
      <c r="N248" s="19"/>
    </row>
    <row r="249" ht="15" customHeight="1" spans="1:14">
      <c r="A249" s="7">
        <f t="shared" si="24"/>
        <v>246</v>
      </c>
      <c r="B249" s="7" t="s">
        <v>1537</v>
      </c>
      <c r="C249" s="6" t="s">
        <v>15</v>
      </c>
      <c r="D249" s="9" t="s">
        <v>780</v>
      </c>
      <c r="E249" s="9" t="s">
        <v>785</v>
      </c>
      <c r="F249" s="48" t="s">
        <v>737</v>
      </c>
      <c r="G249" s="34">
        <v>16</v>
      </c>
      <c r="H249" s="10">
        <v>240</v>
      </c>
      <c r="I249" s="7" t="s">
        <v>325</v>
      </c>
      <c r="J249" s="6">
        <v>17</v>
      </c>
      <c r="K249" s="7" t="s">
        <v>1538</v>
      </c>
      <c r="L249" s="6" t="s">
        <v>21</v>
      </c>
      <c r="M249" s="7" t="s">
        <v>851</v>
      </c>
      <c r="N249" s="19"/>
    </row>
    <row r="250" ht="15" customHeight="1" spans="1:14">
      <c r="A250" s="7">
        <f t="shared" si="24"/>
        <v>247</v>
      </c>
      <c r="B250" s="7" t="s">
        <v>1539</v>
      </c>
      <c r="C250" s="6" t="s">
        <v>15</v>
      </c>
      <c r="D250" s="9" t="s">
        <v>780</v>
      </c>
      <c r="E250" s="9" t="s">
        <v>785</v>
      </c>
      <c r="F250" s="48" t="s">
        <v>737</v>
      </c>
      <c r="G250" s="34">
        <v>15</v>
      </c>
      <c r="H250" s="10">
        <v>220</v>
      </c>
      <c r="I250" s="7" t="s">
        <v>325</v>
      </c>
      <c r="J250" s="6">
        <v>6</v>
      </c>
      <c r="K250" s="7" t="s">
        <v>800</v>
      </c>
      <c r="L250" s="6" t="s">
        <v>21</v>
      </c>
      <c r="M250" s="7" t="s">
        <v>1540</v>
      </c>
      <c r="N250" s="19"/>
    </row>
    <row r="251" s="1" customFormat="1" ht="15" customHeight="1" spans="1:14">
      <c r="A251" s="7">
        <f t="shared" si="24"/>
        <v>248</v>
      </c>
      <c r="B251" s="7" t="s">
        <v>1541</v>
      </c>
      <c r="C251" s="6" t="s">
        <v>15</v>
      </c>
      <c r="D251" s="9" t="s">
        <v>780</v>
      </c>
      <c r="E251" s="9" t="s">
        <v>88</v>
      </c>
      <c r="F251" s="48" t="s">
        <v>1542</v>
      </c>
      <c r="G251" s="34">
        <v>10</v>
      </c>
      <c r="H251" s="10">
        <v>220</v>
      </c>
      <c r="I251" s="7" t="s">
        <v>325</v>
      </c>
      <c r="J251" s="6">
        <v>2</v>
      </c>
      <c r="K251" s="7" t="s">
        <v>1543</v>
      </c>
      <c r="L251" s="6" t="s">
        <v>21</v>
      </c>
      <c r="M251" s="7" t="s">
        <v>1544</v>
      </c>
      <c r="N251" s="19"/>
    </row>
    <row r="252" ht="15" customHeight="1" spans="1:14">
      <c r="A252" s="7">
        <f t="shared" si="24"/>
        <v>249</v>
      </c>
      <c r="B252" s="9" t="s">
        <v>1545</v>
      </c>
      <c r="C252" s="6" t="s">
        <v>15</v>
      </c>
      <c r="D252" s="9" t="s">
        <v>780</v>
      </c>
      <c r="E252" s="9" t="s">
        <v>781</v>
      </c>
      <c r="F252" s="12" t="s">
        <v>1120</v>
      </c>
      <c r="G252" s="10">
        <v>21</v>
      </c>
      <c r="H252" s="10">
        <v>260</v>
      </c>
      <c r="I252" s="7" t="s">
        <v>325</v>
      </c>
      <c r="J252" s="6">
        <v>12</v>
      </c>
      <c r="K252" s="7" t="s">
        <v>1546</v>
      </c>
      <c r="L252" s="6" t="s">
        <v>21</v>
      </c>
      <c r="M252" s="7" t="s">
        <v>1547</v>
      </c>
      <c r="N252" s="19"/>
    </row>
    <row r="253" ht="15" customHeight="1" spans="1:14">
      <c r="A253" s="7">
        <f t="shared" si="24"/>
        <v>250</v>
      </c>
      <c r="B253" s="9" t="s">
        <v>1548</v>
      </c>
      <c r="C253" s="6" t="s">
        <v>34</v>
      </c>
      <c r="D253" s="9" t="s">
        <v>780</v>
      </c>
      <c r="E253" s="9" t="s">
        <v>791</v>
      </c>
      <c r="F253" s="12" t="s">
        <v>583</v>
      </c>
      <c r="G253" s="10">
        <v>20</v>
      </c>
      <c r="H253" s="10">
        <v>240</v>
      </c>
      <c r="I253" s="7" t="s">
        <v>325</v>
      </c>
      <c r="J253" s="6">
        <v>2</v>
      </c>
      <c r="K253" s="7" t="s">
        <v>800</v>
      </c>
      <c r="L253" s="6" t="s">
        <v>21</v>
      </c>
      <c r="M253" s="7" t="s">
        <v>1549</v>
      </c>
      <c r="N253" s="19"/>
    </row>
    <row r="254" ht="15" customHeight="1" spans="1:14">
      <c r="A254" s="7">
        <f t="shared" si="24"/>
        <v>251</v>
      </c>
      <c r="B254" s="9" t="s">
        <v>1550</v>
      </c>
      <c r="C254" s="6" t="s">
        <v>34</v>
      </c>
      <c r="D254" s="9" t="s">
        <v>780</v>
      </c>
      <c r="E254" s="9" t="s">
        <v>791</v>
      </c>
      <c r="F254" s="12" t="s">
        <v>1551</v>
      </c>
      <c r="G254" s="10">
        <v>12</v>
      </c>
      <c r="H254" s="10">
        <v>220</v>
      </c>
      <c r="I254" s="9" t="s">
        <v>42</v>
      </c>
      <c r="J254" s="6">
        <v>2</v>
      </c>
      <c r="K254" s="7" t="s">
        <v>800</v>
      </c>
      <c r="L254" s="6" t="s">
        <v>21</v>
      </c>
      <c r="M254" s="7" t="s">
        <v>1552</v>
      </c>
      <c r="N254" s="19"/>
    </row>
    <row r="255" ht="15" customHeight="1" spans="1:14">
      <c r="A255" s="7">
        <f t="shared" si="24"/>
        <v>252</v>
      </c>
      <c r="B255" s="9" t="s">
        <v>1553</v>
      </c>
      <c r="C255" s="6" t="s">
        <v>15</v>
      </c>
      <c r="D255" s="9" t="s">
        <v>780</v>
      </c>
      <c r="E255" s="9" t="s">
        <v>88</v>
      </c>
      <c r="F255" s="12" t="s">
        <v>129</v>
      </c>
      <c r="G255" s="10">
        <v>16</v>
      </c>
      <c r="H255" s="10">
        <v>240</v>
      </c>
      <c r="I255" s="9" t="s">
        <v>42</v>
      </c>
      <c r="J255" s="6">
        <v>5</v>
      </c>
      <c r="K255" s="7" t="s">
        <v>800</v>
      </c>
      <c r="L255" s="6" t="s">
        <v>21</v>
      </c>
      <c r="M255" s="7" t="s">
        <v>1554</v>
      </c>
      <c r="N255" s="19"/>
    </row>
    <row r="256" ht="15" customHeight="1" spans="1:14">
      <c r="A256" s="7">
        <f t="shared" ref="A256:A265" si="25">ROW()-3</f>
        <v>253</v>
      </c>
      <c r="B256" s="9" t="s">
        <v>1555</v>
      </c>
      <c r="C256" s="6" t="s">
        <v>15</v>
      </c>
      <c r="D256" s="9" t="s">
        <v>780</v>
      </c>
      <c r="E256" s="9" t="s">
        <v>781</v>
      </c>
      <c r="F256" s="12" t="s">
        <v>605</v>
      </c>
      <c r="G256" s="10">
        <v>11</v>
      </c>
      <c r="H256" s="10">
        <v>220</v>
      </c>
      <c r="I256" s="9" t="s">
        <v>390</v>
      </c>
      <c r="J256" s="6">
        <v>5</v>
      </c>
      <c r="K256" s="7" t="s">
        <v>800</v>
      </c>
      <c r="L256" s="6" t="s">
        <v>21</v>
      </c>
      <c r="M256" s="7" t="s">
        <v>1556</v>
      </c>
      <c r="N256" s="19"/>
    </row>
    <row r="257" ht="15" customHeight="1" spans="1:14">
      <c r="A257" s="7">
        <f t="shared" si="25"/>
        <v>254</v>
      </c>
      <c r="B257" s="9" t="s">
        <v>1557</v>
      </c>
      <c r="C257" s="6" t="s">
        <v>15</v>
      </c>
      <c r="D257" s="9" t="s">
        <v>780</v>
      </c>
      <c r="E257" s="9" t="s">
        <v>785</v>
      </c>
      <c r="F257" s="12" t="s">
        <v>158</v>
      </c>
      <c r="G257" s="10">
        <v>13</v>
      </c>
      <c r="H257" s="10">
        <v>220</v>
      </c>
      <c r="I257" s="9" t="s">
        <v>390</v>
      </c>
      <c r="J257" s="6">
        <v>3</v>
      </c>
      <c r="K257" s="7" t="s">
        <v>1558</v>
      </c>
      <c r="L257" s="6" t="s">
        <v>21</v>
      </c>
      <c r="M257" s="7" t="s">
        <v>1559</v>
      </c>
      <c r="N257" s="19"/>
    </row>
    <row r="258" ht="15" customHeight="1" spans="1:14">
      <c r="A258" s="7">
        <f t="shared" si="25"/>
        <v>255</v>
      </c>
      <c r="B258" s="9" t="s">
        <v>1560</v>
      </c>
      <c r="C258" s="6" t="s">
        <v>34</v>
      </c>
      <c r="D258" s="9" t="s">
        <v>780</v>
      </c>
      <c r="E258" s="9" t="s">
        <v>791</v>
      </c>
      <c r="F258" s="12" t="s">
        <v>1561</v>
      </c>
      <c r="G258" s="10">
        <v>15</v>
      </c>
      <c r="H258" s="10">
        <v>220</v>
      </c>
      <c r="I258" s="9" t="s">
        <v>390</v>
      </c>
      <c r="J258" s="6">
        <v>15</v>
      </c>
      <c r="K258" s="7" t="s">
        <v>800</v>
      </c>
      <c r="L258" s="6" t="s">
        <v>21</v>
      </c>
      <c r="M258" s="7" t="s">
        <v>1562</v>
      </c>
      <c r="N258" s="19"/>
    </row>
    <row r="259" ht="15" customHeight="1" spans="1:14">
      <c r="A259" s="7">
        <f t="shared" si="25"/>
        <v>256</v>
      </c>
      <c r="B259" s="9" t="s">
        <v>1563</v>
      </c>
      <c r="C259" s="6" t="s">
        <v>15</v>
      </c>
      <c r="D259" s="9" t="s">
        <v>780</v>
      </c>
      <c r="E259" s="9" t="s">
        <v>88</v>
      </c>
      <c r="F259" s="12" t="s">
        <v>1220</v>
      </c>
      <c r="G259" s="10">
        <v>11</v>
      </c>
      <c r="H259" s="10">
        <v>220</v>
      </c>
      <c r="I259" s="9" t="s">
        <v>390</v>
      </c>
      <c r="J259" s="6">
        <v>1</v>
      </c>
      <c r="K259" s="7" t="s">
        <v>800</v>
      </c>
      <c r="L259" s="6" t="s">
        <v>21</v>
      </c>
      <c r="M259" s="7" t="s">
        <v>1564</v>
      </c>
      <c r="N259" s="19"/>
    </row>
    <row r="260" ht="15" customHeight="1" spans="1:14">
      <c r="A260" s="7">
        <f t="shared" si="25"/>
        <v>257</v>
      </c>
      <c r="B260" s="32" t="s">
        <v>1565</v>
      </c>
      <c r="C260" s="6" t="s">
        <v>34</v>
      </c>
      <c r="D260" s="9" t="s">
        <v>780</v>
      </c>
      <c r="E260" s="32" t="s">
        <v>791</v>
      </c>
      <c r="F260" s="12" t="s">
        <v>1358</v>
      </c>
      <c r="G260" s="32">
        <v>22</v>
      </c>
      <c r="H260" s="10">
        <v>260</v>
      </c>
      <c r="I260" s="9" t="s">
        <v>390</v>
      </c>
      <c r="J260" s="6">
        <v>4</v>
      </c>
      <c r="K260" s="7" t="s">
        <v>1566</v>
      </c>
      <c r="L260" s="6" t="s">
        <v>21</v>
      </c>
      <c r="M260" s="7" t="s">
        <v>1567</v>
      </c>
      <c r="N260" s="19"/>
    </row>
    <row r="261" ht="15" customHeight="1" spans="1:14">
      <c r="A261" s="7">
        <f t="shared" si="25"/>
        <v>258</v>
      </c>
      <c r="B261" s="32" t="s">
        <v>1568</v>
      </c>
      <c r="C261" s="6" t="s">
        <v>15</v>
      </c>
      <c r="D261" s="9" t="s">
        <v>780</v>
      </c>
      <c r="E261" s="32" t="s">
        <v>88</v>
      </c>
      <c r="F261" s="12" t="s">
        <v>754</v>
      </c>
      <c r="G261" s="32">
        <v>17</v>
      </c>
      <c r="H261" s="10">
        <v>240</v>
      </c>
      <c r="I261" s="9" t="s">
        <v>390</v>
      </c>
      <c r="J261" s="6">
        <v>12</v>
      </c>
      <c r="K261" s="7" t="s">
        <v>391</v>
      </c>
      <c r="L261" s="6" t="s">
        <v>21</v>
      </c>
      <c r="M261" s="7" t="s">
        <v>1569</v>
      </c>
      <c r="N261" s="19"/>
    </row>
    <row r="262" ht="15" customHeight="1" spans="1:14">
      <c r="A262" s="7">
        <f t="shared" si="25"/>
        <v>259</v>
      </c>
      <c r="B262" s="32" t="s">
        <v>1570</v>
      </c>
      <c r="C262" s="6" t="s">
        <v>34</v>
      </c>
      <c r="D262" s="9" t="s">
        <v>780</v>
      </c>
      <c r="E262" s="32" t="s">
        <v>791</v>
      </c>
      <c r="F262" s="12" t="s">
        <v>610</v>
      </c>
      <c r="G262" s="32">
        <v>10</v>
      </c>
      <c r="H262" s="10">
        <v>220</v>
      </c>
      <c r="I262" s="9" t="s">
        <v>390</v>
      </c>
      <c r="J262" s="6">
        <v>8</v>
      </c>
      <c r="K262" s="7" t="s">
        <v>800</v>
      </c>
      <c r="L262" s="6" t="s">
        <v>21</v>
      </c>
      <c r="M262" s="7" t="s">
        <v>1571</v>
      </c>
      <c r="N262" s="19"/>
    </row>
    <row r="263" ht="15" customHeight="1" spans="1:14">
      <c r="A263" s="7">
        <f t="shared" si="25"/>
        <v>260</v>
      </c>
      <c r="B263" s="32" t="s">
        <v>1572</v>
      </c>
      <c r="C263" s="6" t="s">
        <v>15</v>
      </c>
      <c r="D263" s="9" t="s">
        <v>780</v>
      </c>
      <c r="E263" s="32" t="s">
        <v>781</v>
      </c>
      <c r="F263" s="12" t="s">
        <v>421</v>
      </c>
      <c r="G263" s="32">
        <v>24</v>
      </c>
      <c r="H263" s="10">
        <v>260</v>
      </c>
      <c r="I263" s="9" t="s">
        <v>390</v>
      </c>
      <c r="J263" s="6">
        <v>7</v>
      </c>
      <c r="K263" s="7" t="s">
        <v>800</v>
      </c>
      <c r="L263" s="6" t="s">
        <v>21</v>
      </c>
      <c r="M263" s="7" t="s">
        <v>1230</v>
      </c>
      <c r="N263" s="19"/>
    </row>
    <row r="264" ht="15" customHeight="1" spans="1:14">
      <c r="A264" s="7">
        <f t="shared" si="25"/>
        <v>261</v>
      </c>
      <c r="B264" s="6" t="s">
        <v>1573</v>
      </c>
      <c r="C264" s="6" t="s">
        <v>15</v>
      </c>
      <c r="D264" s="9" t="s">
        <v>780</v>
      </c>
      <c r="E264" s="6" t="s">
        <v>88</v>
      </c>
      <c r="F264" s="6" t="s">
        <v>1351</v>
      </c>
      <c r="G264" s="37">
        <v>23</v>
      </c>
      <c r="H264" s="10">
        <v>260</v>
      </c>
      <c r="I264" s="6" t="s">
        <v>390</v>
      </c>
      <c r="J264" s="6">
        <v>6</v>
      </c>
      <c r="K264" s="7" t="s">
        <v>1574</v>
      </c>
      <c r="L264" s="6" t="s">
        <v>21</v>
      </c>
      <c r="M264" s="6" t="s">
        <v>1575</v>
      </c>
      <c r="N264" s="19"/>
    </row>
    <row r="265" ht="15" customHeight="1" spans="1:14">
      <c r="A265" s="7">
        <f t="shared" si="25"/>
        <v>262</v>
      </c>
      <c r="B265" s="7" t="s">
        <v>1177</v>
      </c>
      <c r="C265" s="6" t="s">
        <v>15</v>
      </c>
      <c r="D265" s="9" t="s">
        <v>780</v>
      </c>
      <c r="E265" s="9" t="s">
        <v>785</v>
      </c>
      <c r="F265" s="7" t="s">
        <v>104</v>
      </c>
      <c r="G265" s="7">
        <v>10</v>
      </c>
      <c r="H265" s="10">
        <v>220</v>
      </c>
      <c r="I265" s="7" t="s">
        <v>504</v>
      </c>
      <c r="J265" s="6">
        <v>4</v>
      </c>
      <c r="K265" s="7" t="s">
        <v>1179</v>
      </c>
      <c r="L265" s="6" t="s">
        <v>21</v>
      </c>
      <c r="M265" s="7" t="s">
        <v>1576</v>
      </c>
      <c r="N265" s="19"/>
    </row>
    <row r="266" s="1" customFormat="1" ht="15" customHeight="1" spans="1:14">
      <c r="A266" s="7">
        <f t="shared" ref="A266:A273" si="26">ROW()-3</f>
        <v>263</v>
      </c>
      <c r="B266" s="7" t="s">
        <v>1577</v>
      </c>
      <c r="C266" s="6" t="s">
        <v>15</v>
      </c>
      <c r="D266" s="32" t="s">
        <v>780</v>
      </c>
      <c r="E266" s="9" t="s">
        <v>88</v>
      </c>
      <c r="F266" s="7" t="s">
        <v>188</v>
      </c>
      <c r="G266" s="7">
        <v>12</v>
      </c>
      <c r="H266" s="10">
        <v>220</v>
      </c>
      <c r="I266" s="7" t="s">
        <v>504</v>
      </c>
      <c r="J266" s="6">
        <v>7</v>
      </c>
      <c r="K266" s="7" t="s">
        <v>1578</v>
      </c>
      <c r="L266" s="6" t="s">
        <v>21</v>
      </c>
      <c r="M266" s="7" t="s">
        <v>1579</v>
      </c>
      <c r="N266" s="19"/>
    </row>
    <row r="267" ht="15" customHeight="1" spans="1:14">
      <c r="A267" s="7">
        <f t="shared" si="26"/>
        <v>264</v>
      </c>
      <c r="B267" s="7" t="s">
        <v>1580</v>
      </c>
      <c r="C267" s="6" t="s">
        <v>34</v>
      </c>
      <c r="D267" s="9" t="s">
        <v>780</v>
      </c>
      <c r="E267" s="9" t="s">
        <v>791</v>
      </c>
      <c r="F267" s="7" t="s">
        <v>112</v>
      </c>
      <c r="G267" s="34">
        <v>22</v>
      </c>
      <c r="H267" s="10">
        <v>260</v>
      </c>
      <c r="I267" s="7" t="s">
        <v>504</v>
      </c>
      <c r="J267" s="6">
        <v>1</v>
      </c>
      <c r="K267" s="7" t="s">
        <v>1581</v>
      </c>
      <c r="L267" s="6" t="s">
        <v>21</v>
      </c>
      <c r="M267" s="7" t="s">
        <v>1582</v>
      </c>
      <c r="N267" s="19"/>
    </row>
    <row r="268" ht="15" customHeight="1" spans="1:14">
      <c r="A268" s="7">
        <f t="shared" si="26"/>
        <v>265</v>
      </c>
      <c r="B268" s="7" t="s">
        <v>1583</v>
      </c>
      <c r="C268" s="6" t="s">
        <v>15</v>
      </c>
      <c r="D268" s="9" t="s">
        <v>780</v>
      </c>
      <c r="E268" s="9" t="s">
        <v>781</v>
      </c>
      <c r="F268" s="7" t="s">
        <v>721</v>
      </c>
      <c r="G268" s="34">
        <v>16</v>
      </c>
      <c r="H268" s="10">
        <v>240</v>
      </c>
      <c r="I268" s="7" t="s">
        <v>504</v>
      </c>
      <c r="J268" s="6">
        <v>5</v>
      </c>
      <c r="K268" s="7" t="s">
        <v>1584</v>
      </c>
      <c r="L268" s="6" t="s">
        <v>21</v>
      </c>
      <c r="M268" s="7" t="s">
        <v>1585</v>
      </c>
      <c r="N268" s="19"/>
    </row>
    <row r="269" ht="15" customHeight="1" spans="1:14">
      <c r="A269" s="7">
        <f t="shared" si="26"/>
        <v>266</v>
      </c>
      <c r="B269" s="7" t="s">
        <v>1586</v>
      </c>
      <c r="C269" s="6" t="s">
        <v>15</v>
      </c>
      <c r="D269" s="9" t="s">
        <v>780</v>
      </c>
      <c r="E269" s="9" t="s">
        <v>785</v>
      </c>
      <c r="F269" s="7" t="s">
        <v>842</v>
      </c>
      <c r="G269" s="34">
        <v>26</v>
      </c>
      <c r="H269" s="10">
        <v>260</v>
      </c>
      <c r="I269" s="7" t="s">
        <v>504</v>
      </c>
      <c r="J269" s="6">
        <v>3</v>
      </c>
      <c r="K269" s="7" t="s">
        <v>1587</v>
      </c>
      <c r="L269" s="6" t="s">
        <v>21</v>
      </c>
      <c r="M269" s="7" t="s">
        <v>1588</v>
      </c>
      <c r="N269" s="19"/>
    </row>
    <row r="270" ht="15" customHeight="1" spans="1:14">
      <c r="A270" s="7">
        <f t="shared" si="26"/>
        <v>267</v>
      </c>
      <c r="B270" s="7" t="s">
        <v>1589</v>
      </c>
      <c r="C270" s="6" t="s">
        <v>15</v>
      </c>
      <c r="D270" s="9" t="s">
        <v>780</v>
      </c>
      <c r="E270" s="9" t="s">
        <v>88</v>
      </c>
      <c r="F270" s="7" t="s">
        <v>838</v>
      </c>
      <c r="G270" s="34">
        <v>14</v>
      </c>
      <c r="H270" s="10">
        <v>220</v>
      </c>
      <c r="I270" s="7" t="s">
        <v>504</v>
      </c>
      <c r="J270" s="6">
        <v>4</v>
      </c>
      <c r="K270" s="7" t="s">
        <v>1590</v>
      </c>
      <c r="L270" s="6" t="s">
        <v>21</v>
      </c>
      <c r="M270" s="7" t="s">
        <v>1591</v>
      </c>
      <c r="N270" s="19"/>
    </row>
    <row r="271" s="1" customFormat="1" ht="15" customHeight="1" spans="1:14">
      <c r="A271" s="7">
        <f t="shared" si="26"/>
        <v>268</v>
      </c>
      <c r="B271" s="7" t="s">
        <v>1592</v>
      </c>
      <c r="C271" s="6" t="s">
        <v>34</v>
      </c>
      <c r="D271" s="9" t="s">
        <v>780</v>
      </c>
      <c r="E271" s="9" t="s">
        <v>791</v>
      </c>
      <c r="F271" s="7" t="s">
        <v>1027</v>
      </c>
      <c r="G271" s="34">
        <v>22</v>
      </c>
      <c r="H271" s="10">
        <v>260</v>
      </c>
      <c r="I271" s="7" t="s">
        <v>504</v>
      </c>
      <c r="J271" s="6">
        <v>4</v>
      </c>
      <c r="K271" s="7" t="s">
        <v>800</v>
      </c>
      <c r="L271" s="6" t="s">
        <v>21</v>
      </c>
      <c r="M271" s="7" t="s">
        <v>1593</v>
      </c>
      <c r="N271" s="42"/>
    </row>
    <row r="272" ht="15" customHeight="1" spans="1:14">
      <c r="A272" s="7">
        <f t="shared" si="26"/>
        <v>269</v>
      </c>
      <c r="B272" s="13" t="s">
        <v>1594</v>
      </c>
      <c r="C272" s="13" t="s">
        <v>15</v>
      </c>
      <c r="D272" s="7" t="s">
        <v>780</v>
      </c>
      <c r="E272" s="7" t="s">
        <v>781</v>
      </c>
      <c r="F272" s="13" t="s">
        <v>263</v>
      </c>
      <c r="G272" s="6">
        <v>10</v>
      </c>
      <c r="H272" s="6">
        <v>220</v>
      </c>
      <c r="I272" s="6" t="s">
        <v>504</v>
      </c>
      <c r="J272" s="7"/>
      <c r="K272" s="13" t="s">
        <v>1595</v>
      </c>
      <c r="L272" s="6" t="s">
        <v>21</v>
      </c>
      <c r="M272" s="7" t="s">
        <v>1596</v>
      </c>
      <c r="N272" s="7"/>
    </row>
    <row r="273" ht="15" customHeight="1" spans="1:14">
      <c r="A273" s="7">
        <f t="shared" si="26"/>
        <v>270</v>
      </c>
      <c r="B273" s="9" t="s">
        <v>1597</v>
      </c>
      <c r="C273" s="13" t="s">
        <v>15</v>
      </c>
      <c r="D273" s="9" t="s">
        <v>780</v>
      </c>
      <c r="E273" s="9" t="s">
        <v>88</v>
      </c>
      <c r="F273" s="12" t="s">
        <v>721</v>
      </c>
      <c r="G273" s="10">
        <v>10</v>
      </c>
      <c r="H273" s="10">
        <v>220</v>
      </c>
      <c r="I273" s="9" t="s">
        <v>504</v>
      </c>
      <c r="J273" s="6">
        <v>5</v>
      </c>
      <c r="K273" s="7" t="s">
        <v>1598</v>
      </c>
      <c r="L273" s="6" t="s">
        <v>21</v>
      </c>
      <c r="M273" s="7" t="s">
        <v>1599</v>
      </c>
      <c r="N273" s="53"/>
    </row>
    <row r="274" ht="15" customHeight="1" spans="1:14">
      <c r="A274" s="7">
        <v>271</v>
      </c>
      <c r="B274" s="9" t="s">
        <v>1600</v>
      </c>
      <c r="C274" s="13" t="s">
        <v>15</v>
      </c>
      <c r="D274" s="9" t="s">
        <v>780</v>
      </c>
      <c r="E274" s="9" t="s">
        <v>88</v>
      </c>
      <c r="F274" s="12" t="s">
        <v>263</v>
      </c>
      <c r="G274" s="10">
        <v>15</v>
      </c>
      <c r="H274" s="10">
        <v>220</v>
      </c>
      <c r="I274" s="9" t="s">
        <v>504</v>
      </c>
      <c r="J274" s="6">
        <v>5</v>
      </c>
      <c r="K274" s="7" t="s">
        <v>800</v>
      </c>
      <c r="L274" s="6" t="s">
        <v>21</v>
      </c>
      <c r="M274" s="7" t="s">
        <v>1601</v>
      </c>
      <c r="N274" s="53" t="s">
        <v>831</v>
      </c>
    </row>
    <row r="275" ht="15" customHeight="1" spans="1:14">
      <c r="A275" s="7">
        <v>272</v>
      </c>
      <c r="B275" s="9" t="s">
        <v>1602</v>
      </c>
      <c r="C275" s="6" t="s">
        <v>15</v>
      </c>
      <c r="D275" s="9" t="s">
        <v>780</v>
      </c>
      <c r="E275" s="9" t="s">
        <v>781</v>
      </c>
      <c r="F275" s="12" t="s">
        <v>663</v>
      </c>
      <c r="G275" s="10">
        <v>17</v>
      </c>
      <c r="H275" s="10">
        <v>240</v>
      </c>
      <c r="I275" s="9" t="s">
        <v>489</v>
      </c>
      <c r="J275" s="6">
        <v>6</v>
      </c>
      <c r="K275" s="7" t="s">
        <v>800</v>
      </c>
      <c r="L275" s="6" t="s">
        <v>21</v>
      </c>
      <c r="M275" s="7" t="s">
        <v>1603</v>
      </c>
      <c r="N275" s="19"/>
    </row>
    <row r="276" ht="15" customHeight="1" spans="1:14">
      <c r="A276" s="7">
        <v>273</v>
      </c>
      <c r="B276" s="9" t="s">
        <v>1604</v>
      </c>
      <c r="C276" s="6" t="s">
        <v>15</v>
      </c>
      <c r="D276" s="9" t="s">
        <v>780</v>
      </c>
      <c r="E276" s="9" t="s">
        <v>781</v>
      </c>
      <c r="F276" s="12" t="s">
        <v>25</v>
      </c>
      <c r="G276" s="10">
        <v>12</v>
      </c>
      <c r="H276" s="10">
        <v>220</v>
      </c>
      <c r="I276" s="9" t="s">
        <v>489</v>
      </c>
      <c r="J276" s="6">
        <v>4</v>
      </c>
      <c r="K276" s="7" t="s">
        <v>1605</v>
      </c>
      <c r="L276" s="6" t="s">
        <v>21</v>
      </c>
      <c r="M276" s="7" t="s">
        <v>1606</v>
      </c>
      <c r="N276" s="19"/>
    </row>
    <row r="277" ht="15" customHeight="1" spans="1:14">
      <c r="A277" s="7">
        <v>274</v>
      </c>
      <c r="B277" s="9" t="s">
        <v>1607</v>
      </c>
      <c r="C277" s="6" t="s">
        <v>15</v>
      </c>
      <c r="D277" s="9" t="s">
        <v>780</v>
      </c>
      <c r="E277" s="9" t="s">
        <v>88</v>
      </c>
      <c r="F277" s="12" t="s">
        <v>1608</v>
      </c>
      <c r="G277" s="10">
        <v>20</v>
      </c>
      <c r="H277" s="10">
        <v>240</v>
      </c>
      <c r="I277" s="9" t="s">
        <v>489</v>
      </c>
      <c r="J277" s="6">
        <v>4</v>
      </c>
      <c r="K277" s="7" t="s">
        <v>1609</v>
      </c>
      <c r="L277" s="6" t="s">
        <v>21</v>
      </c>
      <c r="M277" s="7" t="s">
        <v>1610</v>
      </c>
      <c r="N277" s="19"/>
    </row>
    <row r="278" ht="15" customHeight="1" spans="1:14">
      <c r="A278" s="7">
        <v>275</v>
      </c>
      <c r="B278" s="9" t="s">
        <v>1611</v>
      </c>
      <c r="C278" s="6" t="s">
        <v>15</v>
      </c>
      <c r="D278" s="9" t="s">
        <v>780</v>
      </c>
      <c r="E278" s="9" t="s">
        <v>781</v>
      </c>
      <c r="F278" s="12" t="s">
        <v>46</v>
      </c>
      <c r="G278" s="10">
        <v>24</v>
      </c>
      <c r="H278" s="10">
        <v>260</v>
      </c>
      <c r="I278" s="9" t="s">
        <v>489</v>
      </c>
      <c r="J278" s="6">
        <v>6</v>
      </c>
      <c r="K278" s="7" t="s">
        <v>800</v>
      </c>
      <c r="L278" s="6" t="s">
        <v>21</v>
      </c>
      <c r="M278" s="7" t="s">
        <v>1612</v>
      </c>
      <c r="N278" s="19"/>
    </row>
    <row r="279" s="1" customFormat="1" ht="15" customHeight="1" spans="1:14">
      <c r="A279" s="7">
        <v>276</v>
      </c>
      <c r="B279" s="9" t="s">
        <v>1613</v>
      </c>
      <c r="C279" s="6" t="s">
        <v>34</v>
      </c>
      <c r="D279" s="9" t="s">
        <v>780</v>
      </c>
      <c r="E279" s="9" t="s">
        <v>791</v>
      </c>
      <c r="F279" s="12" t="s">
        <v>1089</v>
      </c>
      <c r="G279" s="10">
        <v>32</v>
      </c>
      <c r="H279" s="10">
        <v>260</v>
      </c>
      <c r="I279" s="9" t="s">
        <v>489</v>
      </c>
      <c r="J279" s="6">
        <v>4</v>
      </c>
      <c r="K279" s="7" t="s">
        <v>1614</v>
      </c>
      <c r="L279" s="6" t="s">
        <v>21</v>
      </c>
      <c r="M279" s="7" t="s">
        <v>1615</v>
      </c>
      <c r="N279" s="19"/>
    </row>
    <row r="280" s="1" customFormat="1" ht="15" customHeight="1" spans="1:14">
      <c r="A280" s="7">
        <v>277</v>
      </c>
      <c r="B280" s="9" t="s">
        <v>1616</v>
      </c>
      <c r="C280" s="6" t="s">
        <v>34</v>
      </c>
      <c r="D280" s="9" t="s">
        <v>35</v>
      </c>
      <c r="E280" s="9" t="s">
        <v>791</v>
      </c>
      <c r="F280" s="12" t="s">
        <v>493</v>
      </c>
      <c r="G280" s="10">
        <v>21</v>
      </c>
      <c r="H280" s="10">
        <v>260</v>
      </c>
      <c r="I280" s="9" t="s">
        <v>489</v>
      </c>
      <c r="J280" s="6">
        <v>2</v>
      </c>
      <c r="K280" s="7" t="s">
        <v>800</v>
      </c>
      <c r="L280" s="6" t="s">
        <v>21</v>
      </c>
      <c r="M280" s="7" t="s">
        <v>1617</v>
      </c>
      <c r="N280" s="19"/>
    </row>
    <row r="281" ht="15" customHeight="1" spans="1:14">
      <c r="A281" s="7">
        <v>278</v>
      </c>
      <c r="B281" s="9" t="s">
        <v>1618</v>
      </c>
      <c r="C281" s="6" t="s">
        <v>15</v>
      </c>
      <c r="D281" s="9" t="s">
        <v>780</v>
      </c>
      <c r="E281" s="9" t="s">
        <v>781</v>
      </c>
      <c r="F281" s="12" t="s">
        <v>1099</v>
      </c>
      <c r="G281" s="10">
        <v>10</v>
      </c>
      <c r="H281" s="10">
        <v>220</v>
      </c>
      <c r="I281" s="9" t="s">
        <v>489</v>
      </c>
      <c r="J281" s="6">
        <v>14</v>
      </c>
      <c r="K281" s="7" t="s">
        <v>1619</v>
      </c>
      <c r="L281" s="6" t="s">
        <v>21</v>
      </c>
      <c r="M281" s="7" t="s">
        <v>1620</v>
      </c>
      <c r="N281" s="19"/>
    </row>
    <row r="282" ht="15" customHeight="1" spans="1:14">
      <c r="A282" s="7">
        <v>279</v>
      </c>
      <c r="B282" s="6" t="s">
        <v>1621</v>
      </c>
      <c r="C282" s="6" t="s">
        <v>15</v>
      </c>
      <c r="D282" s="9" t="s">
        <v>780</v>
      </c>
      <c r="E282" s="6" t="s">
        <v>781</v>
      </c>
      <c r="F282" s="6" t="s">
        <v>25</v>
      </c>
      <c r="G282" s="6">
        <v>24</v>
      </c>
      <c r="H282" s="10">
        <v>260</v>
      </c>
      <c r="I282" s="6" t="s">
        <v>489</v>
      </c>
      <c r="J282" s="7">
        <v>3</v>
      </c>
      <c r="K282" s="6" t="s">
        <v>800</v>
      </c>
      <c r="L282" s="6" t="s">
        <v>21</v>
      </c>
      <c r="M282" s="7" t="s">
        <v>1622</v>
      </c>
      <c r="N282" s="19"/>
    </row>
    <row r="283" ht="15" customHeight="1" spans="1:14">
      <c r="A283" s="7">
        <v>280</v>
      </c>
      <c r="B283" s="9" t="s">
        <v>1623</v>
      </c>
      <c r="C283" s="6" t="s">
        <v>15</v>
      </c>
      <c r="D283" s="9" t="s">
        <v>780</v>
      </c>
      <c r="E283" s="9" t="s">
        <v>88</v>
      </c>
      <c r="F283" s="12" t="s">
        <v>1624</v>
      </c>
      <c r="G283" s="10">
        <v>11</v>
      </c>
      <c r="H283" s="10">
        <v>220</v>
      </c>
      <c r="I283" s="9" t="s">
        <v>264</v>
      </c>
      <c r="J283" s="6">
        <v>3</v>
      </c>
      <c r="K283" s="7" t="s">
        <v>1625</v>
      </c>
      <c r="L283" s="6" t="s">
        <v>21</v>
      </c>
      <c r="M283" s="7" t="s">
        <v>1626</v>
      </c>
      <c r="N283" s="19"/>
    </row>
    <row r="284" ht="15" customHeight="1" spans="1:14">
      <c r="A284" s="7">
        <v>281</v>
      </c>
      <c r="B284" s="9" t="s">
        <v>1627</v>
      </c>
      <c r="C284" s="6" t="s">
        <v>15</v>
      </c>
      <c r="D284" s="9" t="s">
        <v>780</v>
      </c>
      <c r="E284" s="9" t="s">
        <v>781</v>
      </c>
      <c r="F284" s="12" t="s">
        <v>838</v>
      </c>
      <c r="G284" s="10">
        <v>19</v>
      </c>
      <c r="H284" s="10">
        <v>240</v>
      </c>
      <c r="I284" s="9" t="s">
        <v>264</v>
      </c>
      <c r="J284" s="6">
        <v>4</v>
      </c>
      <c r="K284" s="7" t="s">
        <v>800</v>
      </c>
      <c r="L284" s="6" t="s">
        <v>21</v>
      </c>
      <c r="M284" s="7" t="s">
        <v>1628</v>
      </c>
      <c r="N284" s="19"/>
    </row>
    <row r="285" ht="15" customHeight="1" spans="1:14">
      <c r="A285" s="7">
        <v>282</v>
      </c>
      <c r="B285" s="9" t="s">
        <v>1629</v>
      </c>
      <c r="C285" s="6" t="s">
        <v>15</v>
      </c>
      <c r="D285" s="9" t="s">
        <v>780</v>
      </c>
      <c r="E285" s="9" t="s">
        <v>785</v>
      </c>
      <c r="F285" s="12" t="s">
        <v>721</v>
      </c>
      <c r="G285" s="10">
        <v>11</v>
      </c>
      <c r="H285" s="10">
        <v>220</v>
      </c>
      <c r="I285" s="9" t="s">
        <v>264</v>
      </c>
      <c r="J285" s="6">
        <v>5</v>
      </c>
      <c r="K285" s="7" t="s">
        <v>1630</v>
      </c>
      <c r="L285" s="6" t="s">
        <v>21</v>
      </c>
      <c r="M285" s="7" t="s">
        <v>1631</v>
      </c>
      <c r="N285" s="19"/>
    </row>
    <row r="286" ht="15" customHeight="1" spans="1:14">
      <c r="A286" s="7">
        <v>283</v>
      </c>
      <c r="B286" s="9" t="s">
        <v>1632</v>
      </c>
      <c r="C286" s="6" t="s">
        <v>15</v>
      </c>
      <c r="D286" s="9" t="s">
        <v>780</v>
      </c>
      <c r="E286" s="9" t="s">
        <v>785</v>
      </c>
      <c r="F286" s="12" t="s">
        <v>188</v>
      </c>
      <c r="G286" s="10">
        <v>13</v>
      </c>
      <c r="H286" s="10">
        <v>220</v>
      </c>
      <c r="I286" s="9" t="s">
        <v>264</v>
      </c>
      <c r="J286" s="6">
        <v>14</v>
      </c>
      <c r="K286" s="7" t="s">
        <v>1633</v>
      </c>
      <c r="L286" s="6" t="s">
        <v>21</v>
      </c>
      <c r="M286" s="7" t="s">
        <v>1634</v>
      </c>
      <c r="N286" s="19"/>
    </row>
    <row r="287" ht="15" customHeight="1" spans="1:14">
      <c r="A287" s="7">
        <v>284</v>
      </c>
      <c r="B287" s="9" t="s">
        <v>1635</v>
      </c>
      <c r="C287" s="6" t="s">
        <v>15</v>
      </c>
      <c r="D287" s="9" t="s">
        <v>780</v>
      </c>
      <c r="E287" s="9" t="s">
        <v>88</v>
      </c>
      <c r="F287" s="12" t="s">
        <v>188</v>
      </c>
      <c r="G287" s="10">
        <v>25</v>
      </c>
      <c r="H287" s="10">
        <v>260</v>
      </c>
      <c r="I287" s="9" t="s">
        <v>264</v>
      </c>
      <c r="J287" s="6">
        <v>12</v>
      </c>
      <c r="K287" s="7" t="s">
        <v>1636</v>
      </c>
      <c r="L287" s="6" t="s">
        <v>21</v>
      </c>
      <c r="M287" s="7" t="s">
        <v>1637</v>
      </c>
      <c r="N287" s="19"/>
    </row>
    <row r="288" ht="15" customHeight="1" spans="1:14">
      <c r="A288" s="7">
        <v>285</v>
      </c>
      <c r="B288" s="9" t="s">
        <v>1638</v>
      </c>
      <c r="C288" s="6" t="s">
        <v>15</v>
      </c>
      <c r="D288" s="9" t="s">
        <v>780</v>
      </c>
      <c r="E288" s="9" t="s">
        <v>785</v>
      </c>
      <c r="F288" s="7" t="s">
        <v>515</v>
      </c>
      <c r="G288" s="12">
        <v>10</v>
      </c>
      <c r="H288" s="10">
        <v>220</v>
      </c>
      <c r="I288" s="9" t="s">
        <v>264</v>
      </c>
      <c r="J288" s="6">
        <v>6</v>
      </c>
      <c r="K288" s="7" t="s">
        <v>800</v>
      </c>
      <c r="L288" s="6" t="s">
        <v>21</v>
      </c>
      <c r="M288" s="7" t="s">
        <v>1639</v>
      </c>
      <c r="N288" s="19"/>
    </row>
    <row r="289" ht="15" customHeight="1" spans="1:14">
      <c r="A289" s="7">
        <v>286</v>
      </c>
      <c r="B289" s="9" t="s">
        <v>1640</v>
      </c>
      <c r="C289" s="6" t="s">
        <v>15</v>
      </c>
      <c r="D289" s="9" t="s">
        <v>780</v>
      </c>
      <c r="E289" s="9" t="s">
        <v>88</v>
      </c>
      <c r="F289" s="12" t="s">
        <v>842</v>
      </c>
      <c r="G289" s="10">
        <v>18</v>
      </c>
      <c r="H289" s="10">
        <v>240</v>
      </c>
      <c r="I289" s="9" t="s">
        <v>264</v>
      </c>
      <c r="J289" s="6">
        <v>4</v>
      </c>
      <c r="K289" s="7" t="s">
        <v>1641</v>
      </c>
      <c r="L289" s="6" t="s">
        <v>21</v>
      </c>
      <c r="M289" s="7" t="s">
        <v>1642</v>
      </c>
      <c r="N289" s="19"/>
    </row>
    <row r="290" ht="15" customHeight="1" spans="1:14">
      <c r="A290" s="7">
        <v>287</v>
      </c>
      <c r="B290" s="9" t="s">
        <v>1643</v>
      </c>
      <c r="C290" s="6" t="s">
        <v>34</v>
      </c>
      <c r="D290" s="9" t="s">
        <v>780</v>
      </c>
      <c r="E290" s="9" t="s">
        <v>791</v>
      </c>
      <c r="F290" s="12" t="s">
        <v>1387</v>
      </c>
      <c r="G290" s="10">
        <v>20</v>
      </c>
      <c r="H290" s="10">
        <v>260</v>
      </c>
      <c r="I290" s="9" t="s">
        <v>264</v>
      </c>
      <c r="J290" s="6">
        <v>2</v>
      </c>
      <c r="K290" s="7" t="s">
        <v>800</v>
      </c>
      <c r="L290" s="6" t="s">
        <v>21</v>
      </c>
      <c r="M290" s="7" t="s">
        <v>1644</v>
      </c>
      <c r="N290" s="19"/>
    </row>
    <row r="291" ht="15" customHeight="1" spans="1:14">
      <c r="A291" s="7">
        <v>288</v>
      </c>
      <c r="B291" s="9" t="s">
        <v>1645</v>
      </c>
      <c r="C291" s="6" t="s">
        <v>15</v>
      </c>
      <c r="D291" s="9" t="s">
        <v>780</v>
      </c>
      <c r="E291" s="9" t="s">
        <v>781</v>
      </c>
      <c r="F291" s="12" t="s">
        <v>104</v>
      </c>
      <c r="G291" s="10">
        <v>24</v>
      </c>
      <c r="H291" s="10">
        <v>260</v>
      </c>
      <c r="I291" s="9" t="s">
        <v>264</v>
      </c>
      <c r="J291" s="6">
        <v>2</v>
      </c>
      <c r="K291" s="7" t="s">
        <v>1646</v>
      </c>
      <c r="L291" s="6" t="s">
        <v>21</v>
      </c>
      <c r="M291" s="7" t="s">
        <v>1647</v>
      </c>
      <c r="N291" s="19"/>
    </row>
    <row r="292" ht="15" customHeight="1" spans="1:14">
      <c r="A292" s="7">
        <v>289</v>
      </c>
      <c r="B292" s="9" t="s">
        <v>1648</v>
      </c>
      <c r="C292" s="6" t="s">
        <v>15</v>
      </c>
      <c r="D292" s="9" t="s">
        <v>35</v>
      </c>
      <c r="E292" s="9" t="s">
        <v>29</v>
      </c>
      <c r="F292" s="12" t="s">
        <v>515</v>
      </c>
      <c r="G292" s="10">
        <v>21</v>
      </c>
      <c r="H292" s="10">
        <v>260</v>
      </c>
      <c r="I292" s="9" t="s">
        <v>264</v>
      </c>
      <c r="J292" s="6">
        <v>3</v>
      </c>
      <c r="K292" s="7" t="s">
        <v>1649</v>
      </c>
      <c r="L292" s="6" t="s">
        <v>21</v>
      </c>
      <c r="M292" s="7" t="s">
        <v>1650</v>
      </c>
      <c r="N292" s="19"/>
    </row>
    <row r="293" ht="15" customHeight="1" spans="1:14">
      <c r="A293" s="7">
        <v>290</v>
      </c>
      <c r="B293" s="9" t="s">
        <v>1651</v>
      </c>
      <c r="C293" s="6" t="s">
        <v>15</v>
      </c>
      <c r="D293" s="9" t="s">
        <v>780</v>
      </c>
      <c r="E293" s="9" t="s">
        <v>781</v>
      </c>
      <c r="F293" s="12" t="s">
        <v>394</v>
      </c>
      <c r="G293" s="10">
        <v>15</v>
      </c>
      <c r="H293" s="10">
        <v>220</v>
      </c>
      <c r="I293" s="9" t="s">
        <v>755</v>
      </c>
      <c r="J293" s="6">
        <v>4</v>
      </c>
      <c r="K293" s="7" t="s">
        <v>1652</v>
      </c>
      <c r="L293" s="6" t="s">
        <v>21</v>
      </c>
      <c r="M293" s="7" t="s">
        <v>1653</v>
      </c>
      <c r="N293" s="19"/>
    </row>
    <row r="294" ht="15" customHeight="1" spans="1:14">
      <c r="A294" s="7">
        <v>291</v>
      </c>
      <c r="B294" s="32" t="s">
        <v>1654</v>
      </c>
      <c r="C294" s="6" t="s">
        <v>15</v>
      </c>
      <c r="D294" s="9" t="s">
        <v>780</v>
      </c>
      <c r="E294" s="32" t="s">
        <v>781</v>
      </c>
      <c r="F294" s="12" t="s">
        <v>1655</v>
      </c>
      <c r="G294" s="33">
        <v>24</v>
      </c>
      <c r="H294" s="10">
        <v>260</v>
      </c>
      <c r="I294" s="32" t="s">
        <v>755</v>
      </c>
      <c r="J294" s="6">
        <v>3</v>
      </c>
      <c r="K294" s="7" t="s">
        <v>1656</v>
      </c>
      <c r="L294" s="6" t="s">
        <v>21</v>
      </c>
      <c r="M294" s="7" t="s">
        <v>1657</v>
      </c>
      <c r="N294" s="19"/>
    </row>
    <row r="295" ht="15" customHeight="1" spans="1:14">
      <c r="A295" s="7">
        <v>292</v>
      </c>
      <c r="B295" s="32" t="s">
        <v>1658</v>
      </c>
      <c r="C295" s="6" t="s">
        <v>15</v>
      </c>
      <c r="D295" s="9" t="s">
        <v>780</v>
      </c>
      <c r="E295" s="32" t="s">
        <v>781</v>
      </c>
      <c r="F295" s="12" t="s">
        <v>1659</v>
      </c>
      <c r="G295" s="33">
        <v>19</v>
      </c>
      <c r="H295" s="10">
        <v>240</v>
      </c>
      <c r="I295" s="32" t="s">
        <v>755</v>
      </c>
      <c r="J295" s="6">
        <v>4</v>
      </c>
      <c r="K295" s="7" t="s">
        <v>1660</v>
      </c>
      <c r="L295" s="6" t="s">
        <v>21</v>
      </c>
      <c r="M295" s="7" t="s">
        <v>1661</v>
      </c>
      <c r="N295" s="19"/>
    </row>
    <row r="296" ht="15" customHeight="1" spans="1:14">
      <c r="A296" s="7">
        <v>293</v>
      </c>
      <c r="B296" s="32" t="s">
        <v>1662</v>
      </c>
      <c r="C296" s="6" t="s">
        <v>15</v>
      </c>
      <c r="D296" s="9" t="s">
        <v>780</v>
      </c>
      <c r="E296" s="32" t="s">
        <v>88</v>
      </c>
      <c r="F296" s="12" t="s">
        <v>1663</v>
      </c>
      <c r="G296" s="33">
        <v>16</v>
      </c>
      <c r="H296" s="10">
        <v>240</v>
      </c>
      <c r="I296" s="32" t="s">
        <v>755</v>
      </c>
      <c r="J296" s="6">
        <v>14</v>
      </c>
      <c r="K296" s="7" t="s">
        <v>1664</v>
      </c>
      <c r="L296" s="6" t="s">
        <v>21</v>
      </c>
      <c r="M296" s="7" t="s">
        <v>1665</v>
      </c>
      <c r="N296" s="19"/>
    </row>
    <row r="297" s="1" customFormat="1" ht="15" customHeight="1" spans="1:14">
      <c r="A297" s="7">
        <v>294</v>
      </c>
      <c r="B297" s="32" t="s">
        <v>1666</v>
      </c>
      <c r="C297" s="6" t="s">
        <v>15</v>
      </c>
      <c r="D297" s="9" t="s">
        <v>780</v>
      </c>
      <c r="E297" s="32" t="s">
        <v>88</v>
      </c>
      <c r="F297" s="12" t="s">
        <v>814</v>
      </c>
      <c r="G297" s="12">
        <v>15</v>
      </c>
      <c r="H297" s="10">
        <v>220</v>
      </c>
      <c r="I297" s="32" t="s">
        <v>755</v>
      </c>
      <c r="J297" s="6">
        <v>5</v>
      </c>
      <c r="K297" s="7" t="s">
        <v>1667</v>
      </c>
      <c r="L297" s="6" t="s">
        <v>21</v>
      </c>
      <c r="M297" s="7" t="s">
        <v>1668</v>
      </c>
      <c r="N297" s="19"/>
    </row>
    <row r="298" ht="15" customHeight="1" spans="1:14">
      <c r="A298" s="7">
        <v>295</v>
      </c>
      <c r="B298" s="32" t="s">
        <v>1669</v>
      </c>
      <c r="C298" s="6" t="s">
        <v>15</v>
      </c>
      <c r="D298" s="9" t="s">
        <v>780</v>
      </c>
      <c r="E298" s="32" t="s">
        <v>781</v>
      </c>
      <c r="F298" s="12" t="s">
        <v>1670</v>
      </c>
      <c r="G298" s="12">
        <v>12</v>
      </c>
      <c r="H298" s="10">
        <v>220</v>
      </c>
      <c r="I298" s="32" t="s">
        <v>755</v>
      </c>
      <c r="J298" s="6" t="s">
        <v>1671</v>
      </c>
      <c r="K298" s="7" t="s">
        <v>800</v>
      </c>
      <c r="L298" s="6" t="s">
        <v>21</v>
      </c>
      <c r="M298" s="7" t="s">
        <v>1672</v>
      </c>
      <c r="N298" s="19"/>
    </row>
    <row r="299" ht="15" customHeight="1" spans="1:14">
      <c r="A299" s="7">
        <v>296</v>
      </c>
      <c r="B299" s="6" t="s">
        <v>1673</v>
      </c>
      <c r="C299" s="6" t="s">
        <v>15</v>
      </c>
      <c r="D299" s="9" t="s">
        <v>780</v>
      </c>
      <c r="E299" s="6" t="s">
        <v>24</v>
      </c>
      <c r="F299" s="6" t="s">
        <v>1674</v>
      </c>
      <c r="G299" s="37">
        <v>12</v>
      </c>
      <c r="H299" s="10">
        <v>220</v>
      </c>
      <c r="I299" s="6" t="s">
        <v>755</v>
      </c>
      <c r="J299" s="6">
        <v>5</v>
      </c>
      <c r="K299" s="7" t="s">
        <v>1675</v>
      </c>
      <c r="L299" s="6" t="s">
        <v>21</v>
      </c>
      <c r="M299" s="6" t="s">
        <v>1676</v>
      </c>
      <c r="N299" s="19"/>
    </row>
    <row r="300" ht="15" customHeight="1" spans="1:14">
      <c r="A300" s="7">
        <v>297</v>
      </c>
      <c r="B300" s="6" t="s">
        <v>1677</v>
      </c>
      <c r="C300" s="6" t="s">
        <v>34</v>
      </c>
      <c r="D300" s="9" t="s">
        <v>780</v>
      </c>
      <c r="E300" s="6" t="s">
        <v>791</v>
      </c>
      <c r="F300" s="6" t="s">
        <v>1678</v>
      </c>
      <c r="G300" s="37">
        <v>36</v>
      </c>
      <c r="H300" s="10">
        <v>260</v>
      </c>
      <c r="I300" s="6" t="s">
        <v>755</v>
      </c>
      <c r="J300" s="6">
        <v>3</v>
      </c>
      <c r="K300" s="7" t="s">
        <v>1679</v>
      </c>
      <c r="L300" s="6" t="s">
        <v>21</v>
      </c>
      <c r="M300" s="6" t="s">
        <v>1680</v>
      </c>
      <c r="N300" s="19"/>
    </row>
    <row r="301" ht="15" customHeight="1" spans="1:14">
      <c r="A301" s="7">
        <v>298</v>
      </c>
      <c r="B301" s="9" t="s">
        <v>1681</v>
      </c>
      <c r="C301" s="6" t="s">
        <v>15</v>
      </c>
      <c r="D301" s="9" t="s">
        <v>780</v>
      </c>
      <c r="E301" s="9" t="s">
        <v>88</v>
      </c>
      <c r="F301" s="12" t="s">
        <v>1682</v>
      </c>
      <c r="G301" s="10">
        <v>15</v>
      </c>
      <c r="H301" s="10">
        <v>220</v>
      </c>
      <c r="I301" s="9" t="s">
        <v>645</v>
      </c>
      <c r="J301" s="6">
        <v>6</v>
      </c>
      <c r="K301" s="7" t="s">
        <v>1683</v>
      </c>
      <c r="L301" s="6" t="s">
        <v>21</v>
      </c>
      <c r="M301" s="7" t="s">
        <v>1684</v>
      </c>
      <c r="N301" s="19"/>
    </row>
    <row r="302" ht="15" customHeight="1" spans="1:14">
      <c r="A302" s="7">
        <v>299</v>
      </c>
      <c r="B302" s="9" t="s">
        <v>1685</v>
      </c>
      <c r="C302" s="6" t="s">
        <v>15</v>
      </c>
      <c r="D302" s="9" t="s">
        <v>780</v>
      </c>
      <c r="E302" s="9" t="s">
        <v>88</v>
      </c>
      <c r="F302" s="12" t="s">
        <v>229</v>
      </c>
      <c r="G302" s="10">
        <v>17</v>
      </c>
      <c r="H302" s="10">
        <v>220</v>
      </c>
      <c r="I302" s="9" t="s">
        <v>645</v>
      </c>
      <c r="J302" s="6">
        <v>4</v>
      </c>
      <c r="K302" s="7" t="s">
        <v>1686</v>
      </c>
      <c r="L302" s="6" t="s">
        <v>21</v>
      </c>
      <c r="M302" s="7" t="s">
        <v>1687</v>
      </c>
      <c r="N302" s="19"/>
    </row>
    <row r="303" ht="15" customHeight="1" spans="1:14">
      <c r="A303" s="7">
        <v>300</v>
      </c>
      <c r="B303" s="9" t="s">
        <v>1688</v>
      </c>
      <c r="C303" s="6" t="s">
        <v>15</v>
      </c>
      <c r="D303" s="9" t="s">
        <v>780</v>
      </c>
      <c r="E303" s="9" t="s">
        <v>88</v>
      </c>
      <c r="F303" s="12" t="s">
        <v>394</v>
      </c>
      <c r="G303" s="10">
        <v>11</v>
      </c>
      <c r="H303" s="10">
        <v>220</v>
      </c>
      <c r="I303" s="9" t="s">
        <v>645</v>
      </c>
      <c r="J303" s="6">
        <v>2</v>
      </c>
      <c r="K303" s="7" t="s">
        <v>1689</v>
      </c>
      <c r="L303" s="6" t="s">
        <v>21</v>
      </c>
      <c r="M303" s="7" t="s">
        <v>1690</v>
      </c>
      <c r="N303" s="19"/>
    </row>
    <row r="304" ht="15" customHeight="1" spans="1:14">
      <c r="A304" s="7">
        <v>301</v>
      </c>
      <c r="B304" s="9" t="s">
        <v>1691</v>
      </c>
      <c r="C304" s="6" t="s">
        <v>15</v>
      </c>
      <c r="D304" s="9" t="s">
        <v>780</v>
      </c>
      <c r="E304" s="9" t="s">
        <v>781</v>
      </c>
      <c r="F304" s="12" t="s">
        <v>421</v>
      </c>
      <c r="G304" s="10">
        <v>20</v>
      </c>
      <c r="H304" s="10">
        <v>240</v>
      </c>
      <c r="I304" s="9" t="s">
        <v>645</v>
      </c>
      <c r="J304" s="6">
        <v>3</v>
      </c>
      <c r="K304" s="7" t="s">
        <v>1692</v>
      </c>
      <c r="L304" s="6" t="s">
        <v>21</v>
      </c>
      <c r="M304" s="7" t="s">
        <v>1693</v>
      </c>
      <c r="N304" s="19"/>
    </row>
    <row r="305" ht="15" customHeight="1" spans="1:14">
      <c r="A305" s="7">
        <v>302</v>
      </c>
      <c r="B305" s="9" t="s">
        <v>1694</v>
      </c>
      <c r="C305" s="6" t="s">
        <v>34</v>
      </c>
      <c r="D305" s="9" t="s">
        <v>780</v>
      </c>
      <c r="E305" s="9" t="s">
        <v>791</v>
      </c>
      <c r="F305" s="12" t="s">
        <v>242</v>
      </c>
      <c r="G305" s="10">
        <v>13</v>
      </c>
      <c r="H305" s="10">
        <v>220</v>
      </c>
      <c r="I305" s="9" t="s">
        <v>645</v>
      </c>
      <c r="J305" s="6">
        <v>5</v>
      </c>
      <c r="K305" s="7" t="s">
        <v>800</v>
      </c>
      <c r="L305" s="6" t="s">
        <v>21</v>
      </c>
      <c r="M305" s="7" t="s">
        <v>1695</v>
      </c>
      <c r="N305" s="19"/>
    </row>
    <row r="306" ht="15" customHeight="1" spans="1:14">
      <c r="A306" s="7">
        <v>303</v>
      </c>
      <c r="B306" s="9" t="s">
        <v>1696</v>
      </c>
      <c r="C306" s="6" t="s">
        <v>15</v>
      </c>
      <c r="D306" s="9" t="s">
        <v>780</v>
      </c>
      <c r="E306" s="9" t="s">
        <v>781</v>
      </c>
      <c r="F306" s="12" t="s">
        <v>229</v>
      </c>
      <c r="G306" s="10">
        <v>29</v>
      </c>
      <c r="H306" s="10">
        <v>260</v>
      </c>
      <c r="I306" s="9" t="s">
        <v>645</v>
      </c>
      <c r="J306" s="6">
        <v>14</v>
      </c>
      <c r="K306" s="7" t="s">
        <v>1697</v>
      </c>
      <c r="L306" s="6" t="s">
        <v>21</v>
      </c>
      <c r="M306" s="7" t="s">
        <v>1698</v>
      </c>
      <c r="N306" s="19"/>
    </row>
    <row r="307" ht="15" customHeight="1" spans="1:14">
      <c r="A307" s="7">
        <v>304</v>
      </c>
      <c r="B307" s="7" t="s">
        <v>1699</v>
      </c>
      <c r="C307" s="6" t="s">
        <v>34</v>
      </c>
      <c r="D307" s="9" t="s">
        <v>780</v>
      </c>
      <c r="E307" s="9" t="s">
        <v>791</v>
      </c>
      <c r="F307" s="7" t="s">
        <v>1163</v>
      </c>
      <c r="G307" s="34">
        <v>18</v>
      </c>
      <c r="H307" s="10">
        <v>220</v>
      </c>
      <c r="I307" s="9" t="s">
        <v>645</v>
      </c>
      <c r="J307" s="6">
        <v>2</v>
      </c>
      <c r="K307" s="7" t="s">
        <v>1700</v>
      </c>
      <c r="L307" s="6" t="s">
        <v>21</v>
      </c>
      <c r="M307" s="6" t="s">
        <v>1701</v>
      </c>
      <c r="N307" s="19"/>
    </row>
    <row r="308" ht="15" customHeight="1" spans="1:14">
      <c r="A308" s="7">
        <v>305</v>
      </c>
      <c r="B308" s="7" t="s">
        <v>1702</v>
      </c>
      <c r="C308" s="6" t="s">
        <v>15</v>
      </c>
      <c r="D308" s="9" t="s">
        <v>780</v>
      </c>
      <c r="E308" s="9" t="s">
        <v>781</v>
      </c>
      <c r="F308" s="7" t="s">
        <v>1220</v>
      </c>
      <c r="G308" s="34">
        <v>10</v>
      </c>
      <c r="H308" s="10">
        <v>220</v>
      </c>
      <c r="I308" s="9" t="s">
        <v>645</v>
      </c>
      <c r="J308" s="6">
        <v>9</v>
      </c>
      <c r="K308" s="7" t="s">
        <v>1703</v>
      </c>
      <c r="L308" s="6" t="s">
        <v>21</v>
      </c>
      <c r="M308" s="6" t="s">
        <v>1704</v>
      </c>
      <c r="N308" s="6" t="s">
        <v>831</v>
      </c>
    </row>
    <row r="309" ht="15" customHeight="1" spans="1:14">
      <c r="A309" s="7">
        <v>306</v>
      </c>
      <c r="B309" s="7" t="s">
        <v>1705</v>
      </c>
      <c r="C309" s="6" t="s">
        <v>15</v>
      </c>
      <c r="D309" s="9" t="s">
        <v>780</v>
      </c>
      <c r="E309" s="9" t="s">
        <v>781</v>
      </c>
      <c r="F309" s="7" t="s">
        <v>917</v>
      </c>
      <c r="G309" s="34">
        <v>13</v>
      </c>
      <c r="H309" s="10">
        <v>220</v>
      </c>
      <c r="I309" s="7" t="s">
        <v>247</v>
      </c>
      <c r="J309" s="6">
        <v>6</v>
      </c>
      <c r="K309" s="7" t="s">
        <v>1706</v>
      </c>
      <c r="L309" s="6" t="s">
        <v>21</v>
      </c>
      <c r="M309" s="6" t="s">
        <v>1707</v>
      </c>
      <c r="N309" s="19"/>
    </row>
    <row r="310" ht="15" customHeight="1" spans="1:14">
      <c r="A310" s="7">
        <v>307</v>
      </c>
      <c r="B310" s="7" t="s">
        <v>1708</v>
      </c>
      <c r="C310" s="6" t="s">
        <v>15</v>
      </c>
      <c r="D310" s="9" t="s">
        <v>780</v>
      </c>
      <c r="E310" s="9" t="s">
        <v>88</v>
      </c>
      <c r="F310" s="7" t="s">
        <v>1709</v>
      </c>
      <c r="G310" s="34">
        <v>18</v>
      </c>
      <c r="H310" s="10">
        <v>240</v>
      </c>
      <c r="I310" s="7" t="s">
        <v>247</v>
      </c>
      <c r="J310" s="7">
        <v>2</v>
      </c>
      <c r="K310" s="7" t="s">
        <v>1710</v>
      </c>
      <c r="L310" s="6" t="s">
        <v>21</v>
      </c>
      <c r="M310" s="7" t="s">
        <v>1711</v>
      </c>
      <c r="N310" s="19"/>
    </row>
    <row r="311" s="1" customFormat="1" ht="15" customHeight="1" spans="1:14">
      <c r="A311" s="7">
        <v>308</v>
      </c>
      <c r="B311" s="49" t="s">
        <v>1712</v>
      </c>
      <c r="C311" s="6" t="s">
        <v>34</v>
      </c>
      <c r="D311" s="32" t="s">
        <v>780</v>
      </c>
      <c r="E311" s="9" t="s">
        <v>791</v>
      </c>
      <c r="F311" s="49" t="s">
        <v>1713</v>
      </c>
      <c r="G311" s="50">
        <v>15</v>
      </c>
      <c r="H311" s="10">
        <v>220</v>
      </c>
      <c r="I311" s="7" t="s">
        <v>247</v>
      </c>
      <c r="J311" s="6">
        <v>2</v>
      </c>
      <c r="K311" s="7" t="s">
        <v>1714</v>
      </c>
      <c r="L311" s="6" t="s">
        <v>21</v>
      </c>
      <c r="M311" s="7" t="s">
        <v>1715</v>
      </c>
      <c r="N311" s="19"/>
    </row>
    <row r="312" ht="15" customHeight="1" spans="1:14">
      <c r="A312" s="7">
        <v>309</v>
      </c>
      <c r="B312" s="34" t="s">
        <v>1716</v>
      </c>
      <c r="C312" s="19" t="s">
        <v>15</v>
      </c>
      <c r="D312" s="10" t="s">
        <v>780</v>
      </c>
      <c r="E312" s="10" t="s">
        <v>785</v>
      </c>
      <c r="F312" s="7" t="s">
        <v>1256</v>
      </c>
      <c r="G312" s="34">
        <v>18</v>
      </c>
      <c r="H312" s="10">
        <v>240</v>
      </c>
      <c r="I312" s="34" t="s">
        <v>247</v>
      </c>
      <c r="J312" s="19">
        <v>5</v>
      </c>
      <c r="K312" s="34" t="s">
        <v>800</v>
      </c>
      <c r="L312" s="19" t="s">
        <v>21</v>
      </c>
      <c r="M312" s="34" t="s">
        <v>1717</v>
      </c>
      <c r="N312" s="19"/>
    </row>
    <row r="313" ht="15" customHeight="1" spans="1:14">
      <c r="A313" s="7">
        <v>310</v>
      </c>
      <c r="B313" s="12" t="s">
        <v>1718</v>
      </c>
      <c r="C313" s="12" t="s">
        <v>15</v>
      </c>
      <c r="D313" s="10" t="s">
        <v>780</v>
      </c>
      <c r="E313" s="12" t="s">
        <v>781</v>
      </c>
      <c r="F313" s="12" t="s">
        <v>336</v>
      </c>
      <c r="G313" s="12">
        <v>30</v>
      </c>
      <c r="H313" s="10">
        <v>260</v>
      </c>
      <c r="I313" s="12" t="s">
        <v>247</v>
      </c>
      <c r="J313" s="12">
        <v>5</v>
      </c>
      <c r="K313" s="12" t="s">
        <v>1719</v>
      </c>
      <c r="L313" s="12" t="s">
        <v>21</v>
      </c>
      <c r="M313" s="12" t="s">
        <v>1720</v>
      </c>
      <c r="N313" s="39"/>
    </row>
    <row r="314" s="1" customFormat="1" ht="15" customHeight="1" spans="1:14">
      <c r="A314" s="7">
        <v>311</v>
      </c>
      <c r="B314" s="51" t="s">
        <v>1721</v>
      </c>
      <c r="C314" s="51" t="s">
        <v>34</v>
      </c>
      <c r="D314" s="52" t="s">
        <v>35</v>
      </c>
      <c r="E314" s="51" t="s">
        <v>791</v>
      </c>
      <c r="F314" s="51" t="s">
        <v>542</v>
      </c>
      <c r="G314" s="51">
        <v>17</v>
      </c>
      <c r="H314" s="10">
        <v>240</v>
      </c>
      <c r="I314" s="51" t="s">
        <v>247</v>
      </c>
      <c r="J314" s="51">
        <v>5</v>
      </c>
      <c r="K314" s="51" t="s">
        <v>800</v>
      </c>
      <c r="L314" s="51" t="s">
        <v>21</v>
      </c>
      <c r="M314" s="51" t="s">
        <v>1722</v>
      </c>
      <c r="N314" s="19"/>
    </row>
    <row r="315" ht="15" customHeight="1" spans="1:14">
      <c r="A315" s="7">
        <v>312</v>
      </c>
      <c r="B315" s="51" t="s">
        <v>1723</v>
      </c>
      <c r="C315" s="51" t="s">
        <v>15</v>
      </c>
      <c r="D315" s="51" t="s">
        <v>780</v>
      </c>
      <c r="E315" s="51" t="s">
        <v>1724</v>
      </c>
      <c r="F315" s="51" t="s">
        <v>890</v>
      </c>
      <c r="G315" s="51">
        <v>14</v>
      </c>
      <c r="H315" s="10">
        <v>220</v>
      </c>
      <c r="I315" s="51" t="s">
        <v>247</v>
      </c>
      <c r="J315" s="51">
        <v>5</v>
      </c>
      <c r="K315" s="51" t="s">
        <v>800</v>
      </c>
      <c r="L315" s="51" t="s">
        <v>21</v>
      </c>
      <c r="M315" s="51" t="s">
        <v>1725</v>
      </c>
      <c r="N315" s="19"/>
    </row>
    <row r="316" ht="15" customHeight="1" spans="1:14">
      <c r="A316" s="7">
        <v>313</v>
      </c>
      <c r="B316" s="6" t="s">
        <v>1726</v>
      </c>
      <c r="C316" s="6" t="s">
        <v>15</v>
      </c>
      <c r="D316" s="51" t="s">
        <v>780</v>
      </c>
      <c r="E316" s="6" t="s">
        <v>1727</v>
      </c>
      <c r="F316" s="6" t="s">
        <v>246</v>
      </c>
      <c r="G316" s="37">
        <v>21</v>
      </c>
      <c r="H316" s="10">
        <v>260</v>
      </c>
      <c r="I316" s="6" t="s">
        <v>247</v>
      </c>
      <c r="J316" s="6"/>
      <c r="K316" s="7" t="s">
        <v>1728</v>
      </c>
      <c r="L316" s="6" t="s">
        <v>21</v>
      </c>
      <c r="M316" s="6" t="s">
        <v>1729</v>
      </c>
      <c r="N316" s="19"/>
    </row>
    <row r="317" ht="15" customHeight="1" spans="1:14">
      <c r="A317" s="7">
        <v>314</v>
      </c>
      <c r="B317" s="7" t="s">
        <v>1730</v>
      </c>
      <c r="C317" s="6" t="s">
        <v>15</v>
      </c>
      <c r="D317" s="9" t="s">
        <v>780</v>
      </c>
      <c r="E317" s="9" t="s">
        <v>88</v>
      </c>
      <c r="F317" s="7" t="s">
        <v>555</v>
      </c>
      <c r="G317" s="34">
        <v>13</v>
      </c>
      <c r="H317" s="10">
        <v>220</v>
      </c>
      <c r="I317" s="7" t="s">
        <v>591</v>
      </c>
      <c r="J317" s="6">
        <v>5</v>
      </c>
      <c r="K317" s="7" t="s">
        <v>1731</v>
      </c>
      <c r="L317" s="6" t="s">
        <v>21</v>
      </c>
      <c r="M317" s="7" t="s">
        <v>1732</v>
      </c>
      <c r="N317" s="19"/>
    </row>
    <row r="318" ht="15" customHeight="1" spans="1:14">
      <c r="A318" s="7">
        <v>315</v>
      </c>
      <c r="B318" s="9" t="s">
        <v>1733</v>
      </c>
      <c r="C318" s="6" t="s">
        <v>15</v>
      </c>
      <c r="D318" s="9" t="s">
        <v>780</v>
      </c>
      <c r="E318" s="9" t="s">
        <v>88</v>
      </c>
      <c r="F318" s="12" t="s">
        <v>1099</v>
      </c>
      <c r="G318" s="10">
        <v>25</v>
      </c>
      <c r="H318" s="10">
        <v>260</v>
      </c>
      <c r="I318" s="9" t="s">
        <v>121</v>
      </c>
      <c r="J318" s="6">
        <v>5</v>
      </c>
      <c r="K318" s="7" t="s">
        <v>1734</v>
      </c>
      <c r="L318" s="6" t="s">
        <v>21</v>
      </c>
      <c r="M318" s="7" t="s">
        <v>1735</v>
      </c>
      <c r="N318" s="19"/>
    </row>
    <row r="319" ht="15" customHeight="1" spans="1:14">
      <c r="A319" s="7">
        <v>316</v>
      </c>
      <c r="B319" s="9" t="s">
        <v>1736</v>
      </c>
      <c r="C319" s="6" t="s">
        <v>15</v>
      </c>
      <c r="D319" s="9" t="s">
        <v>780</v>
      </c>
      <c r="E319" s="9" t="s">
        <v>781</v>
      </c>
      <c r="F319" s="9" t="s">
        <v>137</v>
      </c>
      <c r="G319" s="10">
        <v>16</v>
      </c>
      <c r="H319" s="10">
        <v>240</v>
      </c>
      <c r="I319" s="9" t="s">
        <v>121</v>
      </c>
      <c r="J319" s="6">
        <v>3</v>
      </c>
      <c r="K319" s="7" t="s">
        <v>1737</v>
      </c>
      <c r="L319" s="6" t="s">
        <v>21</v>
      </c>
      <c r="M319" s="7" t="s">
        <v>1738</v>
      </c>
      <c r="N319" s="19"/>
    </row>
    <row r="320" ht="15" customHeight="1" spans="1:14">
      <c r="A320" s="7">
        <v>317</v>
      </c>
      <c r="B320" s="9" t="s">
        <v>1739</v>
      </c>
      <c r="C320" s="6" t="s">
        <v>15</v>
      </c>
      <c r="D320" s="9" t="s">
        <v>780</v>
      </c>
      <c r="E320" s="9" t="s">
        <v>785</v>
      </c>
      <c r="F320" s="12" t="s">
        <v>1099</v>
      </c>
      <c r="G320" s="10">
        <v>16</v>
      </c>
      <c r="H320" s="10">
        <v>240</v>
      </c>
      <c r="I320" s="9" t="s">
        <v>121</v>
      </c>
      <c r="J320" s="6">
        <v>6</v>
      </c>
      <c r="K320" s="7" t="s">
        <v>1740</v>
      </c>
      <c r="L320" s="6" t="s">
        <v>21</v>
      </c>
      <c r="M320" s="7" t="s">
        <v>1741</v>
      </c>
      <c r="N320" s="19"/>
    </row>
    <row r="321" ht="15" customHeight="1" spans="1:14">
      <c r="A321" s="7">
        <v>318</v>
      </c>
      <c r="B321" s="9" t="s">
        <v>1742</v>
      </c>
      <c r="C321" s="6" t="s">
        <v>34</v>
      </c>
      <c r="D321" s="9" t="s">
        <v>780</v>
      </c>
      <c r="E321" s="9" t="s">
        <v>791</v>
      </c>
      <c r="F321" s="12" t="s">
        <v>991</v>
      </c>
      <c r="G321" s="10">
        <v>10</v>
      </c>
      <c r="H321" s="10">
        <v>220</v>
      </c>
      <c r="I321" s="9" t="s">
        <v>121</v>
      </c>
      <c r="J321" s="6">
        <v>17</v>
      </c>
      <c r="K321" s="7" t="s">
        <v>800</v>
      </c>
      <c r="L321" s="6" t="s">
        <v>21</v>
      </c>
      <c r="M321" s="7" t="s">
        <v>1743</v>
      </c>
      <c r="N321" s="19"/>
    </row>
    <row r="322" ht="15" customHeight="1" spans="1:14">
      <c r="A322" s="7">
        <v>319</v>
      </c>
      <c r="B322" s="9" t="s">
        <v>1744</v>
      </c>
      <c r="C322" s="6" t="s">
        <v>15</v>
      </c>
      <c r="D322" s="9" t="s">
        <v>780</v>
      </c>
      <c r="E322" s="9" t="s">
        <v>781</v>
      </c>
      <c r="F322" s="12" t="s">
        <v>120</v>
      </c>
      <c r="G322" s="10">
        <v>25</v>
      </c>
      <c r="H322" s="10">
        <v>260</v>
      </c>
      <c r="I322" s="9" t="s">
        <v>121</v>
      </c>
      <c r="J322" s="6">
        <v>3</v>
      </c>
      <c r="K322" s="7" t="s">
        <v>800</v>
      </c>
      <c r="L322" s="6" t="s">
        <v>21</v>
      </c>
      <c r="M322" s="7" t="s">
        <v>1745</v>
      </c>
      <c r="N322" s="19"/>
    </row>
    <row r="323" ht="15" customHeight="1" spans="1:14">
      <c r="A323" s="7">
        <v>320</v>
      </c>
      <c r="B323" s="9" t="s">
        <v>1746</v>
      </c>
      <c r="C323" s="6" t="s">
        <v>15</v>
      </c>
      <c r="D323" s="9" t="s">
        <v>780</v>
      </c>
      <c r="E323" s="9" t="s">
        <v>1747</v>
      </c>
      <c r="F323" s="12" t="s">
        <v>133</v>
      </c>
      <c r="G323" s="10">
        <v>27</v>
      </c>
      <c r="H323" s="10">
        <v>260</v>
      </c>
      <c r="I323" s="9" t="s">
        <v>121</v>
      </c>
      <c r="J323" s="6">
        <v>15</v>
      </c>
      <c r="K323" s="7" t="s">
        <v>1748</v>
      </c>
      <c r="L323" s="6" t="s">
        <v>21</v>
      </c>
      <c r="M323" s="7" t="s">
        <v>1749</v>
      </c>
      <c r="N323" s="19"/>
    </row>
    <row r="324" ht="15" customHeight="1" spans="1:14">
      <c r="A324" s="7">
        <v>321</v>
      </c>
      <c r="B324" s="12" t="s">
        <v>1750</v>
      </c>
      <c r="C324" s="12" t="s">
        <v>34</v>
      </c>
      <c r="D324" s="12" t="s">
        <v>780</v>
      </c>
      <c r="E324" s="12" t="s">
        <v>791</v>
      </c>
      <c r="F324" s="12" t="s">
        <v>991</v>
      </c>
      <c r="G324" s="12">
        <v>21</v>
      </c>
      <c r="H324" s="10">
        <v>260</v>
      </c>
      <c r="I324" s="12" t="s">
        <v>121</v>
      </c>
      <c r="J324" s="6">
        <v>13</v>
      </c>
      <c r="K324" s="7" t="s">
        <v>1751</v>
      </c>
      <c r="L324" s="6" t="s">
        <v>21</v>
      </c>
      <c r="M324" s="7" t="s">
        <v>1125</v>
      </c>
      <c r="N324" s="19"/>
    </row>
    <row r="325" ht="15" customHeight="1" spans="1:14">
      <c r="A325" s="7">
        <v>322</v>
      </c>
      <c r="B325" s="9" t="s">
        <v>1752</v>
      </c>
      <c r="C325" s="6" t="s">
        <v>15</v>
      </c>
      <c r="D325" s="9" t="s">
        <v>780</v>
      </c>
      <c r="E325" s="9" t="s">
        <v>88</v>
      </c>
      <c r="F325" s="12" t="s">
        <v>663</v>
      </c>
      <c r="G325" s="10">
        <v>13</v>
      </c>
      <c r="H325" s="10">
        <v>220</v>
      </c>
      <c r="I325" s="9" t="s">
        <v>121</v>
      </c>
      <c r="J325" s="6">
        <v>2</v>
      </c>
      <c r="K325" s="7" t="s">
        <v>1753</v>
      </c>
      <c r="L325" s="6" t="s">
        <v>21</v>
      </c>
      <c r="M325" s="7" t="s">
        <v>1754</v>
      </c>
      <c r="N325" s="19"/>
    </row>
    <row r="326" s="1" customFormat="1" ht="15" customHeight="1" spans="1:14">
      <c r="A326" s="7">
        <v>323</v>
      </c>
      <c r="B326" s="9" t="s">
        <v>1755</v>
      </c>
      <c r="C326" s="6" t="s">
        <v>15</v>
      </c>
      <c r="D326" s="9" t="s">
        <v>780</v>
      </c>
      <c r="E326" s="9" t="s">
        <v>785</v>
      </c>
      <c r="F326" s="12" t="s">
        <v>41</v>
      </c>
      <c r="G326" s="10">
        <v>12</v>
      </c>
      <c r="H326" s="10">
        <v>220</v>
      </c>
      <c r="I326" s="9" t="s">
        <v>121</v>
      </c>
      <c r="J326" s="6">
        <v>4</v>
      </c>
      <c r="K326" s="7" t="s">
        <v>1756</v>
      </c>
      <c r="L326" s="6" t="s">
        <v>21</v>
      </c>
      <c r="M326" s="7" t="s">
        <v>1757</v>
      </c>
      <c r="N326" s="19"/>
    </row>
    <row r="327" ht="15" customHeight="1" spans="1:14">
      <c r="A327" s="7">
        <v>324</v>
      </c>
      <c r="B327" s="9" t="s">
        <v>1758</v>
      </c>
      <c r="C327" s="6" t="s">
        <v>15</v>
      </c>
      <c r="D327" s="9" t="s">
        <v>780</v>
      </c>
      <c r="E327" s="9" t="s">
        <v>781</v>
      </c>
      <c r="F327" s="12" t="s">
        <v>984</v>
      </c>
      <c r="G327" s="10">
        <v>18</v>
      </c>
      <c r="H327" s="10">
        <v>240</v>
      </c>
      <c r="I327" s="9" t="s">
        <v>121</v>
      </c>
      <c r="J327" s="6">
        <v>12</v>
      </c>
      <c r="K327" s="7" t="s">
        <v>1759</v>
      </c>
      <c r="L327" s="6" t="s">
        <v>21</v>
      </c>
      <c r="M327" s="7" t="s">
        <v>1760</v>
      </c>
      <c r="N327" s="19"/>
    </row>
    <row r="328" s="1" customFormat="1" ht="15" customHeight="1" spans="1:14">
      <c r="A328" s="7">
        <v>325</v>
      </c>
      <c r="B328" s="10" t="s">
        <v>1761</v>
      </c>
      <c r="C328" s="19" t="s">
        <v>34</v>
      </c>
      <c r="D328" s="10" t="s">
        <v>780</v>
      </c>
      <c r="E328" s="9" t="s">
        <v>791</v>
      </c>
      <c r="F328" s="47" t="s">
        <v>1309</v>
      </c>
      <c r="G328" s="10">
        <v>10</v>
      </c>
      <c r="H328" s="10">
        <v>220</v>
      </c>
      <c r="I328" s="10" t="s">
        <v>121</v>
      </c>
      <c r="J328" s="19">
        <v>8</v>
      </c>
      <c r="K328" s="34" t="s">
        <v>800</v>
      </c>
      <c r="L328" s="19" t="s">
        <v>21</v>
      </c>
      <c r="M328" s="34" t="s">
        <v>1762</v>
      </c>
      <c r="N328" s="19"/>
    </row>
    <row r="329" ht="15" customHeight="1" spans="1:14">
      <c r="A329" s="7">
        <v>326</v>
      </c>
      <c r="B329" s="6" t="s">
        <v>1763</v>
      </c>
      <c r="C329" s="6" t="s">
        <v>15</v>
      </c>
      <c r="D329" s="9" t="s">
        <v>780</v>
      </c>
      <c r="E329" s="6" t="s">
        <v>88</v>
      </c>
      <c r="F329" s="6" t="s">
        <v>62</v>
      </c>
      <c r="G329" s="6">
        <v>13</v>
      </c>
      <c r="H329" s="10">
        <v>220</v>
      </c>
      <c r="I329" s="10" t="s">
        <v>121</v>
      </c>
      <c r="J329" s="6"/>
      <c r="K329" s="6" t="s">
        <v>1764</v>
      </c>
      <c r="L329" s="6" t="s">
        <v>21</v>
      </c>
      <c r="M329" s="6" t="s">
        <v>1765</v>
      </c>
      <c r="N329" s="6"/>
    </row>
    <row r="330" ht="15" customHeight="1" spans="1:14">
      <c r="A330" s="7">
        <v>327</v>
      </c>
      <c r="B330" s="6" t="s">
        <v>1766</v>
      </c>
      <c r="C330" s="6" t="s">
        <v>15</v>
      </c>
      <c r="D330" s="9" t="s">
        <v>780</v>
      </c>
      <c r="E330" s="9" t="s">
        <v>781</v>
      </c>
      <c r="F330" s="8" t="s">
        <v>18</v>
      </c>
      <c r="G330" s="10">
        <v>12</v>
      </c>
      <c r="H330" s="10">
        <v>220</v>
      </c>
      <c r="I330" s="10" t="s">
        <v>121</v>
      </c>
      <c r="J330" s="6">
        <v>6</v>
      </c>
      <c r="K330" s="6" t="s">
        <v>800</v>
      </c>
      <c r="L330" s="6" t="s">
        <v>21</v>
      </c>
      <c r="M330" s="6" t="s">
        <v>1767</v>
      </c>
      <c r="N330" s="6"/>
    </row>
    <row r="331" s="1" customFormat="1" ht="15" customHeight="1" spans="1:14">
      <c r="A331" s="7">
        <v>328</v>
      </c>
      <c r="B331" s="6" t="s">
        <v>1768</v>
      </c>
      <c r="C331" s="6" t="s">
        <v>15</v>
      </c>
      <c r="D331" s="9" t="s">
        <v>780</v>
      </c>
      <c r="E331" s="9" t="s">
        <v>785</v>
      </c>
      <c r="F331" s="12" t="s">
        <v>1451</v>
      </c>
      <c r="G331" s="19">
        <v>20</v>
      </c>
      <c r="H331" s="10">
        <v>240</v>
      </c>
      <c r="I331" s="9" t="s">
        <v>345</v>
      </c>
      <c r="J331" s="6">
        <v>5</v>
      </c>
      <c r="K331" s="7" t="s">
        <v>800</v>
      </c>
      <c r="L331" s="6" t="s">
        <v>21</v>
      </c>
      <c r="M331" s="7" t="s">
        <v>1769</v>
      </c>
      <c r="N331" s="19"/>
    </row>
    <row r="332" ht="15" customHeight="1" spans="1:14">
      <c r="A332" s="7">
        <v>329</v>
      </c>
      <c r="B332" s="9" t="s">
        <v>1770</v>
      </c>
      <c r="C332" s="6" t="s">
        <v>15</v>
      </c>
      <c r="D332" s="9" t="s">
        <v>780</v>
      </c>
      <c r="E332" s="9" t="s">
        <v>781</v>
      </c>
      <c r="F332" s="12" t="s">
        <v>1771</v>
      </c>
      <c r="G332" s="10">
        <v>12</v>
      </c>
      <c r="H332" s="10">
        <v>220</v>
      </c>
      <c r="I332" s="9" t="s">
        <v>345</v>
      </c>
      <c r="J332" s="6">
        <v>6</v>
      </c>
      <c r="K332" s="7" t="s">
        <v>1772</v>
      </c>
      <c r="L332" s="6" t="s">
        <v>21</v>
      </c>
      <c r="M332" s="7" t="s">
        <v>1773</v>
      </c>
      <c r="N332" s="19"/>
    </row>
    <row r="333" ht="15" customHeight="1" spans="1:14">
      <c r="A333" s="7">
        <v>330</v>
      </c>
      <c r="B333" s="9" t="s">
        <v>1774</v>
      </c>
      <c r="C333" s="6" t="s">
        <v>15</v>
      </c>
      <c r="D333" s="9" t="s">
        <v>780</v>
      </c>
      <c r="E333" s="9" t="s">
        <v>88</v>
      </c>
      <c r="F333" s="12" t="s">
        <v>1451</v>
      </c>
      <c r="G333" s="10">
        <v>15</v>
      </c>
      <c r="H333" s="10">
        <v>220</v>
      </c>
      <c r="I333" s="9" t="s">
        <v>345</v>
      </c>
      <c r="J333" s="6">
        <v>7</v>
      </c>
      <c r="K333" s="7" t="s">
        <v>1775</v>
      </c>
      <c r="L333" s="6" t="s">
        <v>21</v>
      </c>
      <c r="M333" s="7" t="s">
        <v>1776</v>
      </c>
      <c r="N333" s="19"/>
    </row>
    <row r="334" ht="15" customHeight="1" spans="1:14">
      <c r="A334" s="7">
        <v>331</v>
      </c>
      <c r="B334" s="9" t="s">
        <v>1777</v>
      </c>
      <c r="C334" s="6" t="s">
        <v>34</v>
      </c>
      <c r="D334" s="9" t="s">
        <v>780</v>
      </c>
      <c r="E334" s="9" t="s">
        <v>791</v>
      </c>
      <c r="F334" s="12" t="s">
        <v>991</v>
      </c>
      <c r="G334" s="12">
        <v>10</v>
      </c>
      <c r="H334" s="10">
        <v>220</v>
      </c>
      <c r="I334" s="9" t="s">
        <v>345</v>
      </c>
      <c r="J334" s="6">
        <v>5</v>
      </c>
      <c r="K334" s="7" t="s">
        <v>1778</v>
      </c>
      <c r="L334" s="6" t="s">
        <v>21</v>
      </c>
      <c r="M334" s="7" t="s">
        <v>1779</v>
      </c>
      <c r="N334" s="19"/>
    </row>
    <row r="335" s="1" customFormat="1" ht="15" customHeight="1" spans="1:14">
      <c r="A335" s="7">
        <v>332</v>
      </c>
      <c r="B335" s="9" t="s">
        <v>1780</v>
      </c>
      <c r="C335" s="6" t="s">
        <v>34</v>
      </c>
      <c r="D335" s="9" t="s">
        <v>780</v>
      </c>
      <c r="E335" s="9" t="s">
        <v>791</v>
      </c>
      <c r="F335" s="12" t="s">
        <v>1781</v>
      </c>
      <c r="G335" s="12">
        <v>15</v>
      </c>
      <c r="H335" s="10">
        <v>220</v>
      </c>
      <c r="I335" s="9" t="s">
        <v>345</v>
      </c>
      <c r="J335" s="6">
        <v>14</v>
      </c>
      <c r="K335" s="7" t="s">
        <v>800</v>
      </c>
      <c r="L335" s="6" t="s">
        <v>21</v>
      </c>
      <c r="M335" s="7" t="s">
        <v>1782</v>
      </c>
      <c r="N335" s="19"/>
    </row>
    <row r="336" ht="15" customHeight="1" spans="1:14">
      <c r="A336" s="7">
        <v>333</v>
      </c>
      <c r="B336" s="9" t="s">
        <v>1783</v>
      </c>
      <c r="C336" s="6" t="s">
        <v>15</v>
      </c>
      <c r="D336" s="9" t="s">
        <v>780</v>
      </c>
      <c r="E336" s="9" t="s">
        <v>88</v>
      </c>
      <c r="F336" s="12" t="s">
        <v>1784</v>
      </c>
      <c r="G336" s="12">
        <v>10</v>
      </c>
      <c r="H336" s="10">
        <v>220</v>
      </c>
      <c r="I336" s="9" t="s">
        <v>345</v>
      </c>
      <c r="J336" s="6">
        <v>4</v>
      </c>
      <c r="K336" s="7" t="s">
        <v>800</v>
      </c>
      <c r="L336" s="6" t="s">
        <v>21</v>
      </c>
      <c r="M336" s="7" t="s">
        <v>1785</v>
      </c>
      <c r="N336" s="19"/>
    </row>
    <row r="337" ht="15" customHeight="1" spans="1:14">
      <c r="A337" s="7">
        <v>334</v>
      </c>
      <c r="B337" s="7" t="s">
        <v>1786</v>
      </c>
      <c r="C337" s="6" t="s">
        <v>15</v>
      </c>
      <c r="D337" s="9" t="s">
        <v>780</v>
      </c>
      <c r="E337" s="9" t="s">
        <v>781</v>
      </c>
      <c r="F337" s="7" t="s">
        <v>171</v>
      </c>
      <c r="G337" s="7">
        <v>25</v>
      </c>
      <c r="H337" s="7">
        <v>240</v>
      </c>
      <c r="I337" s="9" t="s">
        <v>345</v>
      </c>
      <c r="J337" s="7">
        <v>7</v>
      </c>
      <c r="K337" s="7" t="s">
        <v>1787</v>
      </c>
      <c r="L337" s="6" t="s">
        <v>21</v>
      </c>
      <c r="M337" s="7" t="s">
        <v>1788</v>
      </c>
      <c r="N337" s="19"/>
    </row>
    <row r="338" ht="19" customHeight="1" spans="1:14">
      <c r="A338" s="7"/>
      <c r="B338" s="7" t="s">
        <v>1789</v>
      </c>
      <c r="C338" s="7"/>
      <c r="D338" s="7"/>
      <c r="E338" s="7"/>
      <c r="F338" s="7"/>
      <c r="G338" s="7"/>
      <c r="H338" s="7">
        <f>SUM(H4:H337)</f>
        <v>77560</v>
      </c>
      <c r="I338" s="7"/>
      <c r="J338" s="7"/>
      <c r="K338" s="58"/>
      <c r="L338" s="7"/>
      <c r="M338" s="7"/>
      <c r="N338" s="40"/>
    </row>
    <row r="339" ht="19" customHeight="1" spans="1:14">
      <c r="A339" s="54" t="s">
        <v>1790</v>
      </c>
      <c r="B339" s="55"/>
      <c r="C339" s="55"/>
      <c r="D339" s="55"/>
      <c r="E339" s="55"/>
      <c r="F339" s="55"/>
      <c r="G339" s="55"/>
      <c r="H339" s="55"/>
      <c r="I339" s="55"/>
      <c r="J339" s="55"/>
      <c r="K339" s="55"/>
      <c r="L339" s="55"/>
      <c r="M339" s="55"/>
      <c r="N339" s="59"/>
    </row>
    <row r="340" ht="19" customHeight="1" spans="1:14">
      <c r="A340" s="56"/>
      <c r="B340" s="57"/>
      <c r="C340" s="57"/>
      <c r="D340" s="57"/>
      <c r="E340" s="57"/>
      <c r="F340" s="57"/>
      <c r="G340" s="57"/>
      <c r="H340" s="57"/>
      <c r="I340" s="57"/>
      <c r="J340" s="57"/>
      <c r="K340" s="57"/>
      <c r="L340" s="57"/>
      <c r="M340" s="57"/>
      <c r="N340" s="60"/>
    </row>
  </sheetData>
  <mergeCells count="3">
    <mergeCell ref="A1:N1"/>
    <mergeCell ref="A2:N2"/>
    <mergeCell ref="A339:N340"/>
  </mergeCells>
  <dataValidations count="1">
    <dataValidation type="whole" operator="between" allowBlank="1" showInputMessage="1" showErrorMessage="1" errorTitle="联系电话格式错误" error="请输入正确格式的手机号码" sqref="K27">
      <formula1>13000000000</formula1>
      <formula2>20000000000</formula2>
    </dataValidation>
  </dataValidations>
  <pageMargins left="0.66875" right="0.236111111111111" top="0.590277777777778" bottom="0.590277777777778" header="0.393055555555556" footer="0.298611111111111"/>
  <pageSetup paperSize="9" scale="83" fitToHeight="0" orientation="landscape" horizontalDpi="600"/>
  <headerFooter/>
  <ignoredErrors>
    <ignoredError sqref="G123"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7"/>
  <sheetViews>
    <sheetView topLeftCell="A30" workbookViewId="0">
      <selection activeCell="D47" sqref="D47"/>
    </sheetView>
  </sheetViews>
  <sheetFormatPr defaultColWidth="9" defaultRowHeight="13.5" outlineLevelCol="4"/>
  <cols>
    <col min="1" max="1" width="14.75" customWidth="1"/>
    <col min="2" max="2" width="19.3833333333333" customWidth="1"/>
    <col min="3" max="3" width="15.875" customWidth="1"/>
    <col min="4" max="4" width="20.5" customWidth="1"/>
    <col min="5" max="5" width="13.9416666666667" customWidth="1"/>
  </cols>
  <sheetData>
    <row r="1" ht="73" customHeight="1" spans="1:5">
      <c r="A1" s="21" t="s">
        <v>1791</v>
      </c>
      <c r="B1" s="21"/>
      <c r="C1" s="21"/>
      <c r="D1" s="21"/>
      <c r="E1" s="21"/>
    </row>
    <row r="2" ht="25" customHeight="1" spans="1:5">
      <c r="A2" s="22" t="s">
        <v>1792</v>
      </c>
      <c r="B2" s="22"/>
      <c r="C2" s="23"/>
      <c r="D2" s="24" t="s">
        <v>1793</v>
      </c>
      <c r="E2" s="24"/>
    </row>
    <row r="3" ht="30" customHeight="1" spans="1:5">
      <c r="A3" s="25" t="s">
        <v>1794</v>
      </c>
      <c r="B3" s="25"/>
      <c r="C3" s="25"/>
      <c r="D3" s="25"/>
      <c r="E3" s="25"/>
    </row>
    <row r="4" ht="34" customHeight="1" spans="1:5">
      <c r="A4" s="26" t="s">
        <v>1795</v>
      </c>
      <c r="B4" s="26" t="s">
        <v>1796</v>
      </c>
      <c r="C4" s="26" t="s">
        <v>1797</v>
      </c>
      <c r="D4" s="26" t="s">
        <v>1789</v>
      </c>
      <c r="E4" s="26" t="s">
        <v>13</v>
      </c>
    </row>
    <row r="5" ht="24" customHeight="1" spans="1:5">
      <c r="A5" s="27" t="s">
        <v>19</v>
      </c>
      <c r="B5" s="28">
        <f>SUMIF(在职村干部工资发放表!H:H,A5,在职村干部工资发放表!G:G)</f>
        <v>9920</v>
      </c>
      <c r="C5" s="28">
        <f>SUMIF(离任村干部工资发放表!I:I,A5,离任村干部工资发放表!H:H)</f>
        <v>1180</v>
      </c>
      <c r="D5" s="27">
        <f>SUM(B5:C5)</f>
        <v>11100</v>
      </c>
      <c r="E5" s="27"/>
    </row>
    <row r="6" ht="24" customHeight="1" spans="1:5">
      <c r="A6" s="27" t="s">
        <v>42</v>
      </c>
      <c r="B6" s="28">
        <f>SUMIF(在职村干部工资发放表!H:H,A6,在职村干部工资发放表!G:G)</f>
        <v>12160</v>
      </c>
      <c r="C6" s="28">
        <f>SUMIF(离任村干部工资发放表!I:I,A6,离任村干部工资发放表!H:H)</f>
        <v>460</v>
      </c>
      <c r="D6" s="27">
        <f t="shared" ref="D6:D54" si="0">SUM(B6:C6)</f>
        <v>12620</v>
      </c>
      <c r="E6" s="27"/>
    </row>
    <row r="7" ht="24" customHeight="1" spans="1:5">
      <c r="A7" s="27" t="s">
        <v>63</v>
      </c>
      <c r="B7" s="28">
        <f>SUMIF(在职村干部工资发放表!H:H,A7,在职村干部工资发放表!G:G)</f>
        <v>12160</v>
      </c>
      <c r="C7" s="28">
        <f>SUMIF(离任村干部工资发放表!I:I,A7,离任村干部工资发放表!H:H)</f>
        <v>920</v>
      </c>
      <c r="D7" s="27">
        <f t="shared" si="0"/>
        <v>13080</v>
      </c>
      <c r="E7" s="27"/>
    </row>
    <row r="8" ht="24" customHeight="1" spans="1:5">
      <c r="A8" s="27" t="s">
        <v>84</v>
      </c>
      <c r="B8" s="28">
        <f>SUMIF(在职村干部工资发放表!H:H,A8,在职村干部工资发放表!G:G)</f>
        <v>9920</v>
      </c>
      <c r="C8" s="28">
        <f>SUMIF(离任村干部工资发放表!I:I,A8,离任村干部工资发放表!H:H)</f>
        <v>1360</v>
      </c>
      <c r="D8" s="27">
        <f t="shared" si="0"/>
        <v>11280</v>
      </c>
      <c r="E8" s="27"/>
    </row>
    <row r="9" ht="24" customHeight="1" spans="1:5">
      <c r="A9" s="27" t="s">
        <v>101</v>
      </c>
      <c r="B9" s="28">
        <f>SUMIF(在职村干部工资发放表!H:H,A9,在职村干部工资发放表!G:G)</f>
        <v>12160</v>
      </c>
      <c r="C9" s="28">
        <f>SUMIF(离任村干部工资发放表!I:I,A9,离任村干部工资发放表!H:H)</f>
        <v>1340</v>
      </c>
      <c r="D9" s="27">
        <f t="shared" si="0"/>
        <v>13500</v>
      </c>
      <c r="E9" s="27"/>
    </row>
    <row r="10" ht="24" customHeight="1" spans="1:5">
      <c r="A10" s="27" t="s">
        <v>121</v>
      </c>
      <c r="B10" s="28">
        <f>SUMIF(在职村干部工资发放表!H:H,A10,在职村干部工资发放表!G:G)</f>
        <v>14400</v>
      </c>
      <c r="C10" s="28">
        <f>SUMIF(离任村干部工资发放表!I:I,A10,离任村干部工资发放表!H:H)</f>
        <v>3080</v>
      </c>
      <c r="D10" s="27">
        <f t="shared" si="0"/>
        <v>17480</v>
      </c>
      <c r="E10" s="27"/>
    </row>
    <row r="11" ht="24" customHeight="1" spans="1:5">
      <c r="A11" s="27" t="s">
        <v>146</v>
      </c>
      <c r="B11" s="28">
        <f>SUMIF(在职村干部工资发放表!H:H,A11,在职村干部工资发放表!G:G)</f>
        <v>12160</v>
      </c>
      <c r="C11" s="28">
        <f>SUMIF(离任村干部工资发放表!I:I,A11,离任村干部工资发放表!H:H)</f>
        <v>660</v>
      </c>
      <c r="D11" s="27">
        <f t="shared" si="0"/>
        <v>12820</v>
      </c>
      <c r="E11" s="27"/>
    </row>
    <row r="12" ht="24" customHeight="1" spans="1:5">
      <c r="A12" s="27" t="s">
        <v>167</v>
      </c>
      <c r="B12" s="28">
        <f>SUMIF(在职村干部工资发放表!H:H,A12,在职村干部工资发放表!G:G)</f>
        <v>9920</v>
      </c>
      <c r="C12" s="28">
        <f>SUMIF(离任村干部工资发放表!I:I,A12,离任村干部工资发放表!H:H)</f>
        <v>940</v>
      </c>
      <c r="D12" s="27">
        <f t="shared" si="0"/>
        <v>10860</v>
      </c>
      <c r="E12" s="27"/>
    </row>
    <row r="13" ht="24" customHeight="1" spans="1:5">
      <c r="A13" s="27" t="s">
        <v>184</v>
      </c>
      <c r="B13" s="28">
        <f>SUMIF(在职村干部工资发放表!H:H,A13,在职村干部工资发放表!G:G)</f>
        <v>18000</v>
      </c>
      <c r="C13" s="28">
        <f>SUMIF(离任村干部工资发放表!I:I,A13,离任村干部工资发放表!H:H)</f>
        <v>3520</v>
      </c>
      <c r="D13" s="27">
        <f t="shared" si="0"/>
        <v>21520</v>
      </c>
      <c r="E13" s="27"/>
    </row>
    <row r="14" ht="24" customHeight="1" spans="1:5">
      <c r="A14" s="27" t="s">
        <v>209</v>
      </c>
      <c r="B14" s="28">
        <f>SUMIF(在职村干部工资发放表!H:H,A14,在职村干部工资发放表!G:G)</f>
        <v>12160</v>
      </c>
      <c r="C14" s="28">
        <f>SUMIF(离任村干部工资发放表!I:I,A14,离任村干部工资发放表!H:H)</f>
        <v>2460</v>
      </c>
      <c r="D14" s="27">
        <f t="shared" si="0"/>
        <v>14620</v>
      </c>
      <c r="E14" s="27"/>
    </row>
    <row r="15" ht="24" customHeight="1" spans="1:5">
      <c r="A15" s="27" t="s">
        <v>230</v>
      </c>
      <c r="B15" s="28">
        <f>SUMIF(在职村干部工资发放表!H:H,A15,在职村干部工资发放表!G:G)</f>
        <v>12400</v>
      </c>
      <c r="C15" s="28">
        <f>SUMIF(离任村干部工资发放表!I:I,A15,离任村干部工资发放表!H:H)</f>
        <v>2760</v>
      </c>
      <c r="D15" s="27">
        <f t="shared" si="0"/>
        <v>15160</v>
      </c>
      <c r="E15" s="27"/>
    </row>
    <row r="16" ht="24" customHeight="1" spans="1:5">
      <c r="A16" s="27" t="s">
        <v>247</v>
      </c>
      <c r="B16" s="28">
        <f>SUMIF(在职村干部工资发放表!H:H,A16,在职村干部工资发放表!G:G)</f>
        <v>9920</v>
      </c>
      <c r="C16" s="28">
        <f>SUMIF(离任村干部工资发放表!I:I,A16,离任村干部工资发放表!H:H)</f>
        <v>1900</v>
      </c>
      <c r="D16" s="27">
        <f t="shared" si="0"/>
        <v>11820</v>
      </c>
      <c r="E16" s="27"/>
    </row>
    <row r="17" ht="24" customHeight="1" spans="1:5">
      <c r="A17" s="27" t="s">
        <v>264</v>
      </c>
      <c r="B17" s="28">
        <f>SUMIF(在职村干部工资发放表!H:H,A17,在职村干部工资发放表!G:G)</f>
        <v>15200</v>
      </c>
      <c r="C17" s="28">
        <f>SUMIF(离任村干部工资发放表!I:I,A17,离任村干部工资发放表!H:H)</f>
        <v>2400</v>
      </c>
      <c r="D17" s="27">
        <f t="shared" si="0"/>
        <v>17600</v>
      </c>
      <c r="E17" s="27"/>
    </row>
    <row r="18" ht="24" customHeight="1" spans="1:5">
      <c r="A18" s="27" t="s">
        <v>284</v>
      </c>
      <c r="B18" s="28">
        <f>SUMIF(在职村干部工资发放表!H:H,A18,在职村干部工资发放表!G:G)</f>
        <v>14400</v>
      </c>
      <c r="C18" s="28">
        <f>SUMIF(离任村干部工资发放表!I:I,A18,离任村干部工资发放表!H:H)</f>
        <v>3060</v>
      </c>
      <c r="D18" s="27">
        <f t="shared" si="0"/>
        <v>17460</v>
      </c>
      <c r="E18" s="27"/>
    </row>
    <row r="19" ht="24" customHeight="1" spans="1:5">
      <c r="A19" s="27" t="s">
        <v>309</v>
      </c>
      <c r="B19" s="28">
        <f>SUMIF(在职村干部工资发放表!H:H,A19,在职村干部工资发放表!G:G)</f>
        <v>9920</v>
      </c>
      <c r="C19" s="28">
        <f>SUMIF(离任村干部工资发放表!I:I,A19,离任村干部工资发放表!H:H)</f>
        <v>1360</v>
      </c>
      <c r="D19" s="27">
        <f t="shared" si="0"/>
        <v>11280</v>
      </c>
      <c r="E19" s="27"/>
    </row>
    <row r="20" ht="24" customHeight="1" spans="1:5">
      <c r="A20" s="27" t="s">
        <v>325</v>
      </c>
      <c r="B20" s="28">
        <f>SUMIF(在职村干部工资发放表!H:H,A20,在职村干部工资发放表!G:G)</f>
        <v>12160</v>
      </c>
      <c r="C20" s="28">
        <f>SUMIF(离任村干部工资发放表!I:I,A20,离任村干部工资发放表!H:H)</f>
        <v>2580</v>
      </c>
      <c r="D20" s="27">
        <f t="shared" si="0"/>
        <v>14740</v>
      </c>
      <c r="E20" s="27"/>
    </row>
    <row r="21" ht="24" customHeight="1" spans="1:5">
      <c r="A21" s="27" t="s">
        <v>345</v>
      </c>
      <c r="B21" s="28">
        <f>SUMIF(在职村干部工资发放表!H:H,A21,在职村干部工资发放表!G:G)</f>
        <v>12160</v>
      </c>
      <c r="C21" s="28">
        <f>SUMIF(离任村干部工资发放表!I:I,A21,离任村干部工资发放表!H:H)</f>
        <v>1580</v>
      </c>
      <c r="D21" s="27">
        <f t="shared" si="0"/>
        <v>13740</v>
      </c>
      <c r="E21" s="27"/>
    </row>
    <row r="22" ht="24" customHeight="1" spans="1:5">
      <c r="A22" s="27" t="s">
        <v>365</v>
      </c>
      <c r="B22" s="28">
        <f>SUMIF(在职村干部工资发放表!H:H,A22,在职村干部工资发放表!G:G)</f>
        <v>14400</v>
      </c>
      <c r="C22" s="28">
        <f>SUMIF(离任村干部工资发放表!I:I,A22,离任村干部工资发放表!H:H)</f>
        <v>4320</v>
      </c>
      <c r="D22" s="27">
        <f t="shared" si="0"/>
        <v>18720</v>
      </c>
      <c r="E22" s="27"/>
    </row>
    <row r="23" ht="24" customHeight="1" spans="1:5">
      <c r="A23" s="27" t="s">
        <v>390</v>
      </c>
      <c r="B23" s="28">
        <f>SUMIF(在职村干部工资发放表!H:H,A23,在职村干部工资发放表!G:G)</f>
        <v>12160</v>
      </c>
      <c r="C23" s="28">
        <f>SUMIF(离任村干部工资发放表!I:I,A23,离任村干部工资发放表!H:H)</f>
        <v>2120</v>
      </c>
      <c r="D23" s="27">
        <f t="shared" si="0"/>
        <v>14280</v>
      </c>
      <c r="E23" s="27"/>
    </row>
    <row r="24" ht="24" customHeight="1" spans="1:5">
      <c r="A24" s="27" t="s">
        <v>410</v>
      </c>
      <c r="B24" s="28">
        <f>SUMIF(在职村干部工资发放表!H:H,A24,在职村干部工资发放表!G:G)</f>
        <v>15200</v>
      </c>
      <c r="C24" s="28">
        <f>SUMIF(离任村干部工资发放表!I:I,A24,离任村干部工资发放表!H:H)</f>
        <v>2460</v>
      </c>
      <c r="D24" s="27">
        <f t="shared" si="0"/>
        <v>17660</v>
      </c>
      <c r="E24" s="27"/>
    </row>
    <row r="25" ht="24" customHeight="1" spans="1:5">
      <c r="A25" s="27" t="s">
        <v>431</v>
      </c>
      <c r="B25" s="28">
        <f>SUMIF(在职村干部工资发放表!H:H,A25,在职村干部工资发放表!G:G)</f>
        <v>18880</v>
      </c>
      <c r="C25" s="28">
        <f>SUMIF(离任村干部工资发放表!I:I,A25,离任村干部工资发放表!H:H)</f>
        <v>2580</v>
      </c>
      <c r="D25" s="27">
        <f t="shared" si="0"/>
        <v>21460</v>
      </c>
      <c r="E25" s="27"/>
    </row>
    <row r="26" ht="24" customHeight="1" spans="1:5">
      <c r="A26" s="27" t="s">
        <v>454</v>
      </c>
      <c r="B26" s="28">
        <f>SUMIF(在职村干部工资发放表!H:H,A26,在职村干部工资发放表!G:G)</f>
        <v>11200</v>
      </c>
      <c r="C26" s="28">
        <f>SUMIF(离任村干部工资发放表!I:I,A26,离任村干部工资发放表!H:H)</f>
        <v>1140</v>
      </c>
      <c r="D26" s="27">
        <f t="shared" si="0"/>
        <v>12340</v>
      </c>
      <c r="E26" s="27"/>
    </row>
    <row r="27" ht="24" customHeight="1" spans="1:5">
      <c r="A27" s="27" t="s">
        <v>473</v>
      </c>
      <c r="B27" s="28">
        <f>SUMIF(在职村干部工资发放表!H:H,A27,在职村干部工资发放表!G:G)</f>
        <v>8960</v>
      </c>
      <c r="C27" s="28">
        <f>SUMIF(离任村干部工资发放表!I:I,A27,离任村干部工资发放表!H:H)</f>
        <v>1100</v>
      </c>
      <c r="D27" s="27">
        <f t="shared" si="0"/>
        <v>10060</v>
      </c>
      <c r="E27" s="27"/>
    </row>
    <row r="28" ht="24" customHeight="1" spans="1:5">
      <c r="A28" s="27" t="s">
        <v>489</v>
      </c>
      <c r="B28" s="28">
        <f>SUMIF(在职村干部工资发放表!H:H,A28,在职村干部工资发放表!G:G)</f>
        <v>9920</v>
      </c>
      <c r="C28" s="28">
        <f>SUMIF(离任村干部工资发放表!I:I,A28,离任村干部工资发放表!H:H)</f>
        <v>1960</v>
      </c>
      <c r="D28" s="27">
        <f t="shared" si="0"/>
        <v>11880</v>
      </c>
      <c r="E28" s="27"/>
    </row>
    <row r="29" ht="24" customHeight="1" spans="1:5">
      <c r="A29" s="27" t="s">
        <v>504</v>
      </c>
      <c r="B29" s="28">
        <f>SUMIF(在职村干部工资发放表!H:H,A29,在职村干部工资发放表!G:G)</f>
        <v>15200</v>
      </c>
      <c r="C29" s="28">
        <f>SUMIF(离任村干部工资发放表!I:I,A29,离任村干部工资发放表!H:H)</f>
        <v>2340</v>
      </c>
      <c r="D29" s="27">
        <f t="shared" si="0"/>
        <v>17540</v>
      </c>
      <c r="E29" s="27"/>
    </row>
    <row r="30" ht="24" customHeight="1" spans="1:5">
      <c r="A30" s="27" t="s">
        <v>523</v>
      </c>
      <c r="B30" s="28">
        <f>SUMIF(在职村干部工资发放表!H:H,A30,在职村干部工资发放表!G:G)</f>
        <v>12160</v>
      </c>
      <c r="C30" s="28">
        <f>SUMIF(离任村干部工资发放表!I:I,A30,离任村干部工资发放表!H:H)</f>
        <v>2140</v>
      </c>
      <c r="D30" s="27">
        <f t="shared" si="0"/>
        <v>14300</v>
      </c>
      <c r="E30" s="27"/>
    </row>
    <row r="31" s="1" customFormat="1" ht="24" customHeight="1" spans="1:5">
      <c r="A31" s="27" t="s">
        <v>543</v>
      </c>
      <c r="B31" s="28">
        <f>SUMIF(在职村干部工资发放表!H:H,A31,在职村干部工资发放表!G:G)</f>
        <v>9920</v>
      </c>
      <c r="C31" s="28">
        <f>SUMIF(离任村干部工资发放表!I:I,A31,离任村干部工资发放表!H:H)</f>
        <v>3040</v>
      </c>
      <c r="D31" s="27">
        <f t="shared" si="0"/>
        <v>12960</v>
      </c>
      <c r="E31" s="27"/>
    </row>
    <row r="32" ht="24" customHeight="1" spans="1:5">
      <c r="A32" s="27" t="s">
        <v>560</v>
      </c>
      <c r="B32" s="28">
        <f>SUMIF(在职村干部工资发放表!H:H,A32,在职村干部工资发放表!G:G)</f>
        <v>9920</v>
      </c>
      <c r="C32" s="28">
        <f>SUMIF(离任村干部工资发放表!I:I,A32,离任村干部工资发放表!H:H)</f>
        <v>2840</v>
      </c>
      <c r="D32" s="27">
        <f t="shared" si="0"/>
        <v>12760</v>
      </c>
      <c r="E32" s="27"/>
    </row>
    <row r="33" ht="24" customHeight="1" spans="1:5">
      <c r="A33" s="27" t="s">
        <v>576</v>
      </c>
      <c r="B33" s="28">
        <f>SUMIF(在职村干部工资发放表!H:H,A33,在职村干部工资发放表!G:G)</f>
        <v>9920</v>
      </c>
      <c r="C33" s="28">
        <f>SUMIF(离任村干部工资发放表!I:I,A33,离任村干部工资发放表!H:H)</f>
        <v>1140</v>
      </c>
      <c r="D33" s="27">
        <f t="shared" si="0"/>
        <v>11060</v>
      </c>
      <c r="E33" s="27"/>
    </row>
    <row r="34" ht="24" customHeight="1" spans="1:5">
      <c r="A34" s="27" t="s">
        <v>591</v>
      </c>
      <c r="B34" s="28">
        <f>SUMIF(在职村干部工资发放表!H:H,A34,在职村干部工资发放表!G:G)</f>
        <v>9920</v>
      </c>
      <c r="C34" s="28">
        <f>SUMIF(离任村干部工资发放表!I:I,A34,离任村干部工资发放表!H:H)</f>
        <v>220</v>
      </c>
      <c r="D34" s="27">
        <f t="shared" si="0"/>
        <v>10140</v>
      </c>
      <c r="E34" s="27"/>
    </row>
    <row r="35" ht="24" customHeight="1" spans="1:5">
      <c r="A35" s="27" t="s">
        <v>606</v>
      </c>
      <c r="B35" s="28">
        <f>SUMIF(在职村干部工资发放表!H:H,A35,在职村干部工资发放表!G:G)</f>
        <v>12160</v>
      </c>
      <c r="C35" s="28">
        <f>SUMIF(离任村干部工资发放表!I:I,A35,离任村干部工资发放表!H:H)</f>
        <v>1780</v>
      </c>
      <c r="D35" s="27">
        <f t="shared" si="0"/>
        <v>13940</v>
      </c>
      <c r="E35" s="27"/>
    </row>
    <row r="36" ht="24" customHeight="1" spans="1:5">
      <c r="A36" s="27" t="s">
        <v>626</v>
      </c>
      <c r="B36" s="28">
        <f>SUMIF(在职村干部工资发放表!H:H,A36,在职村干部工资发放表!G:G)</f>
        <v>12160</v>
      </c>
      <c r="C36" s="28">
        <f>SUMIF(离任村干部工资发放表!I:I,A36,离任村干部工资发放表!H:H)</f>
        <v>2540</v>
      </c>
      <c r="D36" s="27">
        <f t="shared" si="0"/>
        <v>14700</v>
      </c>
      <c r="E36" s="27"/>
    </row>
    <row r="37" ht="24" customHeight="1" spans="1:5">
      <c r="A37" s="27" t="s">
        <v>645</v>
      </c>
      <c r="B37" s="28">
        <f>SUMIF(在职村干部工资发放表!H:H,A37,在职村干部工资发放表!G:G)</f>
        <v>12160</v>
      </c>
      <c r="C37" s="28">
        <f>SUMIF(离任村干部工资发放表!I:I,A37,离任村干部工资发放表!H:H)</f>
        <v>1820</v>
      </c>
      <c r="D37" s="27">
        <f t="shared" si="0"/>
        <v>13980</v>
      </c>
      <c r="E37" s="27"/>
    </row>
    <row r="38" s="1" customFormat="1" ht="24" customHeight="1" spans="1:5">
      <c r="A38" s="27" t="s">
        <v>664</v>
      </c>
      <c r="B38" s="28">
        <f>SUMIF(在职村干部工资发放表!H:H,A38,在职村干部工资发放表!G:G)</f>
        <v>12160</v>
      </c>
      <c r="C38" s="28">
        <f>SUMIF(离任村干部工资发放表!I:I,A38,离任村干部工资发放表!H:H)</f>
        <v>2320</v>
      </c>
      <c r="D38" s="27">
        <f t="shared" si="0"/>
        <v>14480</v>
      </c>
      <c r="E38" s="27"/>
    </row>
    <row r="39" ht="24" customHeight="1" spans="1:5">
      <c r="A39" s="27" t="s">
        <v>682</v>
      </c>
      <c r="B39" s="28">
        <f>SUMIF(在职村干部工资发放表!H:H,A39,在职村干部工资发放表!G:G)</f>
        <v>12160</v>
      </c>
      <c r="C39" s="28">
        <f>SUMIF(离任村干部工资发放表!I:I,A39,离任村干部工资发放表!H:H)</f>
        <v>1880</v>
      </c>
      <c r="D39" s="27">
        <f t="shared" si="0"/>
        <v>14040</v>
      </c>
      <c r="E39" s="27"/>
    </row>
    <row r="40" ht="24" customHeight="1" spans="1:5">
      <c r="A40" s="27" t="s">
        <v>702</v>
      </c>
      <c r="B40" s="28">
        <f>SUMIF(在职村干部工资发放表!H:H,A40,在职村干部工资发放表!G:G)</f>
        <v>12160</v>
      </c>
      <c r="C40" s="28">
        <f>SUMIF(离任村干部工资发放表!I:I,A40,离任村干部工资发放表!H:H)</f>
        <v>1440</v>
      </c>
      <c r="D40" s="27">
        <f t="shared" si="0"/>
        <v>13600</v>
      </c>
      <c r="E40" s="27"/>
    </row>
    <row r="41" ht="24" customHeight="1" spans="1:5">
      <c r="A41" s="27" t="s">
        <v>722</v>
      </c>
      <c r="B41" s="28">
        <f>SUMIF(在职村干部工资发放表!H:H,A41,在职村干部工资发放表!G:G)</f>
        <v>9920</v>
      </c>
      <c r="C41" s="28">
        <f>SUMIF(离任村干部工资发放表!I:I,A41,离任村干部工资发放表!H:H)</f>
        <v>1840</v>
      </c>
      <c r="D41" s="27">
        <f t="shared" si="0"/>
        <v>11760</v>
      </c>
      <c r="E41" s="27"/>
    </row>
    <row r="42" ht="24" customHeight="1" spans="1:5">
      <c r="A42" s="27" t="s">
        <v>738</v>
      </c>
      <c r="B42" s="28">
        <f>SUMIF(在职村干部工资发放表!H:H,A42,在职村干部工资发放表!G:G)</f>
        <v>9920</v>
      </c>
      <c r="C42" s="28">
        <f>SUMIF(离任村干部工资发放表!I:I,A42,离任村干部工资发放表!H:H)</f>
        <v>1660</v>
      </c>
      <c r="D42" s="27">
        <f t="shared" si="0"/>
        <v>11580</v>
      </c>
      <c r="E42" s="27"/>
    </row>
    <row r="43" ht="24" customHeight="1" spans="1:5">
      <c r="A43" s="27" t="s">
        <v>755</v>
      </c>
      <c r="B43" s="28">
        <f>SUMIF(在职村干部工资发放表!H:H,A43,在职村干部工资发放表!G:G)</f>
        <v>12160</v>
      </c>
      <c r="C43" s="28">
        <f>SUMIF(离任村干部工资发放表!I:I,A43,离任村干部工资发放表!H:H)</f>
        <v>1880</v>
      </c>
      <c r="D43" s="27">
        <f t="shared" si="0"/>
        <v>14040</v>
      </c>
      <c r="E43" s="27"/>
    </row>
    <row r="44" ht="24" customHeight="1" spans="1:5">
      <c r="A44" s="27" t="s">
        <v>857</v>
      </c>
      <c r="B44" s="28"/>
      <c r="C44" s="28">
        <f>SUMIF(离任村干部工资发放表!I:I,A44,离任村干部工资发放表!H:H)</f>
        <v>240</v>
      </c>
      <c r="D44" s="27">
        <f t="shared" si="0"/>
        <v>240</v>
      </c>
      <c r="E44" s="27"/>
    </row>
    <row r="45" ht="24" customHeight="1" spans="1:5">
      <c r="A45" s="27" t="s">
        <v>1223</v>
      </c>
      <c r="B45" s="28"/>
      <c r="C45" s="28">
        <f>SUMIF(离任村干部工资发放表!I:I,A45,离任村干部工资发放表!H:H)</f>
        <v>480</v>
      </c>
      <c r="D45" s="27">
        <f t="shared" si="0"/>
        <v>480</v>
      </c>
      <c r="E45" s="27"/>
    </row>
    <row r="46" ht="24" customHeight="1" spans="1:5">
      <c r="A46" s="27" t="s">
        <v>1335</v>
      </c>
      <c r="B46" s="28"/>
      <c r="C46" s="28">
        <f>SUMIF(离任村干部工资发放表!I:I,A46,离任村干部工资发放表!H:H)</f>
        <v>720</v>
      </c>
      <c r="D46" s="27">
        <f t="shared" si="0"/>
        <v>720</v>
      </c>
      <c r="E46" s="27"/>
    </row>
    <row r="47" ht="24" customHeight="1" spans="1:5">
      <c r="A47" s="27" t="s">
        <v>1789</v>
      </c>
      <c r="B47" s="28">
        <f>SUM(B5:B46)</f>
        <v>471840</v>
      </c>
      <c r="C47" s="29">
        <f>SUM(C5:C46)</f>
        <v>77560</v>
      </c>
      <c r="D47" s="27">
        <f t="shared" si="0"/>
        <v>549400</v>
      </c>
      <c r="E47" s="27"/>
    </row>
  </sheetData>
  <mergeCells count="4">
    <mergeCell ref="A1:E1"/>
    <mergeCell ref="A2:B2"/>
    <mergeCell ref="D2:E2"/>
    <mergeCell ref="A3:E3"/>
  </mergeCells>
  <printOptions horizontalCentered="1" verticalCentered="1"/>
  <pageMargins left="0.830555555555555" right="0.397222222222222" top="1" bottom="1" header="0.5" footer="0.5"/>
  <pageSetup paperSize="9" scale="95" fitToHeight="0" orientation="portrait" horizontalDpi="600"/>
  <headerFooter/>
  <rowBreaks count="1" manualBreakCount="1">
    <brk id="26"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10"/>
  <sheetViews>
    <sheetView zoomScale="85" zoomScaleNormal="85" topLeftCell="C1" workbookViewId="0">
      <selection activeCell="M20" sqref="M20"/>
    </sheetView>
  </sheetViews>
  <sheetFormatPr defaultColWidth="9" defaultRowHeight="13.5"/>
  <cols>
    <col min="1" max="1" width="4.75" style="1" customWidth="1"/>
    <col min="2" max="2" width="9" style="1"/>
    <col min="3" max="3" width="5.825" style="1" customWidth="1"/>
    <col min="4" max="4" width="10.625" style="1" customWidth="1"/>
    <col min="5" max="5" width="16.625" style="1" customWidth="1"/>
    <col min="6" max="6" width="22" style="2" customWidth="1"/>
    <col min="7" max="7" width="12" style="1" customWidth="1"/>
    <col min="8" max="8" width="12.375" style="1" customWidth="1"/>
    <col min="9" max="9" width="13.05" style="1" customWidth="1"/>
    <col min="10" max="10" width="11.3833333333333" style="1" customWidth="1"/>
    <col min="11" max="11" width="22" style="2" customWidth="1"/>
    <col min="12" max="12" width="44.875" style="1" customWidth="1"/>
    <col min="13" max="13" width="19.375" style="3" customWidth="1"/>
    <col min="14" max="16384" width="9" style="3"/>
  </cols>
  <sheetData>
    <row r="1" ht="50" customHeight="1" spans="1:12">
      <c r="A1" s="4" t="s">
        <v>1798</v>
      </c>
      <c r="B1" s="4"/>
      <c r="C1" s="4"/>
      <c r="D1" s="4"/>
      <c r="E1" s="4"/>
      <c r="F1" s="5"/>
      <c r="G1" s="4"/>
      <c r="H1" s="4"/>
      <c r="I1" s="4"/>
      <c r="J1" s="4"/>
      <c r="K1" s="5"/>
      <c r="L1" s="4"/>
    </row>
    <row r="2" ht="28" customHeight="1" spans="1:13">
      <c r="A2" s="6" t="s">
        <v>2</v>
      </c>
      <c r="B2" s="6" t="s">
        <v>3</v>
      </c>
      <c r="C2" s="6" t="s">
        <v>4</v>
      </c>
      <c r="D2" s="7" t="s">
        <v>5</v>
      </c>
      <c r="E2" s="6" t="s">
        <v>6</v>
      </c>
      <c r="F2" s="8" t="s">
        <v>7</v>
      </c>
      <c r="G2" s="6" t="s">
        <v>8</v>
      </c>
      <c r="H2" s="6" t="s">
        <v>9</v>
      </c>
      <c r="I2" s="6" t="s">
        <v>10</v>
      </c>
      <c r="J2" s="6" t="s">
        <v>11</v>
      </c>
      <c r="K2" s="8" t="s">
        <v>12</v>
      </c>
      <c r="L2" s="6" t="s">
        <v>1799</v>
      </c>
      <c r="M2" s="6" t="s">
        <v>13</v>
      </c>
    </row>
    <row r="3" ht="14.25" spans="1:13">
      <c r="A3" s="6">
        <v>1</v>
      </c>
      <c r="B3" s="6" t="s">
        <v>448</v>
      </c>
      <c r="C3" s="6" t="s">
        <v>34</v>
      </c>
      <c r="D3" s="6" t="s">
        <v>35</v>
      </c>
      <c r="E3" s="6" t="s">
        <v>57</v>
      </c>
      <c r="F3" s="6" t="s">
        <v>288</v>
      </c>
      <c r="G3" s="6">
        <v>8960</v>
      </c>
      <c r="H3" s="6" t="s">
        <v>431</v>
      </c>
      <c r="I3" s="6" t="s">
        <v>449</v>
      </c>
      <c r="J3" s="6" t="s">
        <v>21</v>
      </c>
      <c r="K3" s="6" t="s">
        <v>450</v>
      </c>
      <c r="L3" s="6" t="s">
        <v>1800</v>
      </c>
      <c r="M3" s="6"/>
    </row>
    <row r="4" s="1" customFormat="1" ht="15" customHeight="1" spans="1:16">
      <c r="A4" s="6">
        <v>2</v>
      </c>
      <c r="B4" s="6" t="s">
        <v>828</v>
      </c>
      <c r="C4" s="6" t="s">
        <v>15</v>
      </c>
      <c r="D4" s="6" t="s">
        <v>780</v>
      </c>
      <c r="E4" s="6" t="s">
        <v>785</v>
      </c>
      <c r="F4" s="6" t="s">
        <v>829</v>
      </c>
      <c r="G4" s="6">
        <v>220</v>
      </c>
      <c r="H4" s="6" t="s">
        <v>284</v>
      </c>
      <c r="I4" s="6" t="s">
        <v>800</v>
      </c>
      <c r="J4" s="6" t="s">
        <v>21</v>
      </c>
      <c r="K4" s="6" t="s">
        <v>830</v>
      </c>
      <c r="L4" s="6" t="s">
        <v>831</v>
      </c>
      <c r="M4" s="6"/>
      <c r="N4" s="3"/>
      <c r="O4" s="3"/>
      <c r="P4" s="3"/>
    </row>
    <row r="5" s="1" customFormat="1" ht="15" customHeight="1" spans="1:16">
      <c r="A5" s="6">
        <v>3</v>
      </c>
      <c r="B5" s="7" t="s">
        <v>1702</v>
      </c>
      <c r="C5" s="6" t="s">
        <v>15</v>
      </c>
      <c r="D5" s="9" t="s">
        <v>780</v>
      </c>
      <c r="E5" s="9" t="s">
        <v>781</v>
      </c>
      <c r="F5" s="7" t="s">
        <v>1220</v>
      </c>
      <c r="G5" s="10">
        <v>220</v>
      </c>
      <c r="H5" s="9" t="s">
        <v>645</v>
      </c>
      <c r="I5" s="7" t="s">
        <v>1703</v>
      </c>
      <c r="J5" s="6" t="s">
        <v>21</v>
      </c>
      <c r="K5" s="6" t="s">
        <v>1704</v>
      </c>
      <c r="L5" s="6" t="s">
        <v>831</v>
      </c>
      <c r="M5" s="19"/>
      <c r="N5" s="3"/>
      <c r="O5" s="3"/>
      <c r="P5" s="3"/>
    </row>
    <row r="6" s="1" customFormat="1" ht="15" customHeight="1" spans="1:16">
      <c r="A6" s="6">
        <v>4</v>
      </c>
      <c r="B6" s="7" t="s">
        <v>1219</v>
      </c>
      <c r="C6" s="7" t="s">
        <v>15</v>
      </c>
      <c r="D6" s="7" t="s">
        <v>780</v>
      </c>
      <c r="E6" s="7" t="s">
        <v>781</v>
      </c>
      <c r="F6" s="11" t="s">
        <v>1220</v>
      </c>
      <c r="G6" s="6">
        <v>220</v>
      </c>
      <c r="H6" s="9" t="s">
        <v>626</v>
      </c>
      <c r="I6" s="6" t="s">
        <v>800</v>
      </c>
      <c r="J6" s="6" t="s">
        <v>21</v>
      </c>
      <c r="K6" s="6" t="s">
        <v>1221</v>
      </c>
      <c r="L6" s="6" t="s">
        <v>831</v>
      </c>
      <c r="M6" s="20"/>
      <c r="N6" s="3"/>
      <c r="O6" s="3"/>
      <c r="P6" s="3"/>
    </row>
    <row r="7" s="1" customFormat="1" ht="15" customHeight="1" spans="1:16">
      <c r="A7" s="6">
        <v>5</v>
      </c>
      <c r="B7" s="9" t="s">
        <v>1047</v>
      </c>
      <c r="C7" s="6" t="s">
        <v>34</v>
      </c>
      <c r="D7" s="9" t="s">
        <v>780</v>
      </c>
      <c r="E7" s="9" t="s">
        <v>791</v>
      </c>
      <c r="F7" s="12" t="s">
        <v>332</v>
      </c>
      <c r="G7" s="10">
        <v>260</v>
      </c>
      <c r="H7" s="7" t="s">
        <v>184</v>
      </c>
      <c r="I7" s="7" t="s">
        <v>800</v>
      </c>
      <c r="J7" s="6" t="s">
        <v>21</v>
      </c>
      <c r="K7" s="7" t="s">
        <v>1048</v>
      </c>
      <c r="L7" s="7" t="s">
        <v>831</v>
      </c>
      <c r="M7" s="20"/>
      <c r="N7" s="3"/>
      <c r="O7" s="3"/>
      <c r="P7" s="3"/>
    </row>
    <row r="8" s="1" customFormat="1" ht="15" customHeight="1" spans="1:16">
      <c r="A8" s="6">
        <v>6</v>
      </c>
      <c r="B8" s="9" t="s">
        <v>1072</v>
      </c>
      <c r="C8" s="6" t="s">
        <v>15</v>
      </c>
      <c r="D8" s="9" t="s">
        <v>780</v>
      </c>
      <c r="E8" s="9" t="s">
        <v>785</v>
      </c>
      <c r="F8" s="12" t="s">
        <v>1073</v>
      </c>
      <c r="G8" s="10">
        <v>220</v>
      </c>
      <c r="H8" s="9" t="s">
        <v>63</v>
      </c>
      <c r="I8" s="7" t="s">
        <v>1074</v>
      </c>
      <c r="J8" s="6" t="s">
        <v>21</v>
      </c>
      <c r="K8" s="7" t="s">
        <v>1075</v>
      </c>
      <c r="L8" s="7" t="s">
        <v>831</v>
      </c>
      <c r="M8" s="20"/>
      <c r="N8" s="3"/>
      <c r="O8" s="3"/>
      <c r="P8" s="3"/>
    </row>
    <row r="9" s="1" customFormat="1" ht="15" customHeight="1" spans="1:16">
      <c r="A9" s="6">
        <v>7</v>
      </c>
      <c r="B9" s="9" t="s">
        <v>1600</v>
      </c>
      <c r="C9" s="13" t="s">
        <v>15</v>
      </c>
      <c r="D9" s="9" t="s">
        <v>780</v>
      </c>
      <c r="E9" s="9" t="s">
        <v>88</v>
      </c>
      <c r="F9" s="12" t="s">
        <v>263</v>
      </c>
      <c r="G9" s="10">
        <v>220</v>
      </c>
      <c r="H9" s="9" t="s">
        <v>504</v>
      </c>
      <c r="I9" s="7" t="s">
        <v>800</v>
      </c>
      <c r="J9" s="6" t="s">
        <v>21</v>
      </c>
      <c r="K9" s="7" t="s">
        <v>1601</v>
      </c>
      <c r="L9" s="7" t="s">
        <v>831</v>
      </c>
      <c r="M9" s="20"/>
      <c r="N9" s="3"/>
      <c r="O9" s="3"/>
      <c r="P9" s="3"/>
    </row>
    <row r="10" s="1" customFormat="1" ht="15" customHeight="1" spans="1:16">
      <c r="A10" s="6">
        <v>8</v>
      </c>
      <c r="B10" s="14" t="s">
        <v>1255</v>
      </c>
      <c r="C10" s="15" t="s">
        <v>15</v>
      </c>
      <c r="D10" s="16" t="s">
        <v>780</v>
      </c>
      <c r="E10" s="9" t="s">
        <v>785</v>
      </c>
      <c r="F10" s="17" t="s">
        <v>1256</v>
      </c>
      <c r="G10" s="10">
        <v>220</v>
      </c>
      <c r="H10" s="18" t="s">
        <v>209</v>
      </c>
      <c r="I10" s="18" t="s">
        <v>1257</v>
      </c>
      <c r="J10" s="6" t="s">
        <v>21</v>
      </c>
      <c r="K10" s="18" t="s">
        <v>1258</v>
      </c>
      <c r="L10" s="7" t="s">
        <v>831</v>
      </c>
      <c r="M10" s="20"/>
      <c r="N10" s="3"/>
      <c r="O10" s="3"/>
      <c r="P10" s="3"/>
    </row>
  </sheetData>
  <mergeCells count="1">
    <mergeCell ref="A1:L1"/>
  </mergeCells>
  <pageMargins left="0.75" right="0.75" top="1" bottom="1" header="0.5" footer="0.5"/>
  <pageSetup paperSize="9" scale="69"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在职村干部工资发放表</vt:lpstr>
      <vt:lpstr>离任村干部工资发放表</vt:lpstr>
      <vt:lpstr>汇总表</vt:lpstr>
      <vt:lpstr>村干部异动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WPS_1690532042</cp:lastModifiedBy>
  <dcterms:created xsi:type="dcterms:W3CDTF">2018-07-23T07:22:00Z</dcterms:created>
  <dcterms:modified xsi:type="dcterms:W3CDTF">2025-01-13T02:50:16Z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KSORubyTemplateID" linkTarget="0">
    <vt:lpwstr>11</vt:lpwstr>
  </property>
  <property fmtid="{D5CDD505-2E9C-101B-9397-08002B2CF9AE}" pid="4" name="ICV">
    <vt:lpwstr>F6472E06D9594E3C8E1CCE19D45DB773_13</vt:lpwstr>
  </property>
</Properties>
</file>