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<sst xmlns="http://schemas.openxmlformats.org/spreadsheetml/2006/main" count="326" uniqueCount="208">
  <si>
    <t>2025年卫健系统公开招聘工作人员体检人员</t>
  </si>
  <si>
    <t>序号</t>
  </si>
  <si>
    <t>单位名称</t>
  </si>
  <si>
    <t>岗位代码</t>
  </si>
  <si>
    <t>岗位名称</t>
  </si>
  <si>
    <t>姓名</t>
  </si>
  <si>
    <t>准考证号</t>
  </si>
  <si>
    <t>笔试</t>
  </si>
  <si>
    <t>面试</t>
  </si>
  <si>
    <t>综合成绩</t>
  </si>
  <si>
    <t>备注</t>
  </si>
  <si>
    <t>东安县人民医院</t>
  </si>
  <si>
    <t>A01</t>
  </si>
  <si>
    <t>心血管内科</t>
  </si>
  <si>
    <t>郭荣峰</t>
  </si>
  <si>
    <t>250511116403</t>
  </si>
  <si>
    <t>A02</t>
  </si>
  <si>
    <t>神经内科</t>
  </si>
  <si>
    <t>唐丽娟</t>
  </si>
  <si>
    <t>250511116410</t>
  </si>
  <si>
    <t>A03</t>
  </si>
  <si>
    <t>呼吸内科</t>
  </si>
  <si>
    <t>胡晓程</t>
  </si>
  <si>
    <t>250511116501</t>
  </si>
  <si>
    <t>A04</t>
  </si>
  <si>
    <t>消化内科</t>
  </si>
  <si>
    <t>何慧丽</t>
  </si>
  <si>
    <t>250511116514</t>
  </si>
  <si>
    <t>A05</t>
  </si>
  <si>
    <t>小儿内科</t>
  </si>
  <si>
    <t>张豪</t>
  </si>
  <si>
    <t>250511116412</t>
  </si>
  <si>
    <t>A06</t>
  </si>
  <si>
    <t>重症医学科</t>
  </si>
  <si>
    <t>唐振华</t>
  </si>
  <si>
    <t>250511116417</t>
  </si>
  <si>
    <t>A08</t>
  </si>
  <si>
    <t>普通外科</t>
  </si>
  <si>
    <t>蒋荣旺</t>
  </si>
  <si>
    <t>250511116523</t>
  </si>
  <si>
    <t>何前广</t>
  </si>
  <si>
    <t>250511116518</t>
  </si>
  <si>
    <t>A10</t>
  </si>
  <si>
    <t>泌尿外科</t>
  </si>
  <si>
    <t>邓冬冬</t>
  </si>
  <si>
    <t>250511116606</t>
  </si>
  <si>
    <t>欧亮</t>
  </si>
  <si>
    <t>250511116604</t>
  </si>
  <si>
    <t>A11</t>
  </si>
  <si>
    <t>耳鼻喉科</t>
  </si>
  <si>
    <t>刘美</t>
  </si>
  <si>
    <t>250511116527</t>
  </si>
  <si>
    <t>A12</t>
  </si>
  <si>
    <t>眼科</t>
  </si>
  <si>
    <t>肖莉</t>
  </si>
  <si>
    <t>250511116608</t>
  </si>
  <si>
    <t>A13</t>
  </si>
  <si>
    <t>麻醉学</t>
  </si>
  <si>
    <t>陈倩文</t>
  </si>
  <si>
    <t>250511116614</t>
  </si>
  <si>
    <t>A18</t>
  </si>
  <si>
    <t>会计</t>
  </si>
  <si>
    <t>肖洁</t>
  </si>
  <si>
    <t>250511116126</t>
  </si>
  <si>
    <t>东安县中医医院</t>
  </si>
  <si>
    <t>B01</t>
  </si>
  <si>
    <t>康复技师</t>
  </si>
  <si>
    <t>杜思丹</t>
  </si>
  <si>
    <t>250511113019</t>
  </si>
  <si>
    <t>王栎权</t>
  </si>
  <si>
    <t>250511113121</t>
  </si>
  <si>
    <t>B04</t>
  </si>
  <si>
    <t>针灸推拿</t>
  </si>
  <si>
    <t>唐韵雯</t>
  </si>
  <si>
    <t>250511113234</t>
  </si>
  <si>
    <t>B05</t>
  </si>
  <si>
    <t>检验</t>
  </si>
  <si>
    <t>秦文</t>
  </si>
  <si>
    <t>250511112928</t>
  </si>
  <si>
    <t>B07</t>
  </si>
  <si>
    <t>急诊</t>
  </si>
  <si>
    <t>蒋磊涛</t>
  </si>
  <si>
    <t>250511116633</t>
  </si>
  <si>
    <t>周斌</t>
  </si>
  <si>
    <t>250511116631</t>
  </si>
  <si>
    <t>B08</t>
  </si>
  <si>
    <t>重症医学</t>
  </si>
  <si>
    <t>李泉</t>
  </si>
  <si>
    <t>250511116623</t>
  </si>
  <si>
    <t>向婉</t>
  </si>
  <si>
    <t>250511116622</t>
  </si>
  <si>
    <t>B09</t>
  </si>
  <si>
    <t>护理</t>
  </si>
  <si>
    <t>胡佳茵</t>
  </si>
  <si>
    <t>250511111112</t>
  </si>
  <si>
    <t>蒋艾君</t>
  </si>
  <si>
    <t>250511111126</t>
  </si>
  <si>
    <t>陈金炎</t>
  </si>
  <si>
    <t>250511110434</t>
  </si>
  <si>
    <t>李慧</t>
  </si>
  <si>
    <t>250511110331</t>
  </si>
  <si>
    <t>刘捷</t>
  </si>
  <si>
    <t>250511110918</t>
  </si>
  <si>
    <t>蒋佳丽</t>
  </si>
  <si>
    <t>250511110128</t>
  </si>
  <si>
    <t>B11</t>
  </si>
  <si>
    <t>B超</t>
  </si>
  <si>
    <t>邓晓纯</t>
  </si>
  <si>
    <t>250511116626</t>
  </si>
  <si>
    <t>B12</t>
  </si>
  <si>
    <t>中药</t>
  </si>
  <si>
    <t>彭芊芊</t>
  </si>
  <si>
    <t>250511113332</t>
  </si>
  <si>
    <t>唐湘梅</t>
  </si>
  <si>
    <t>250511113324</t>
  </si>
  <si>
    <t>B13</t>
  </si>
  <si>
    <t>西药</t>
  </si>
  <si>
    <t>唐梦洁</t>
  </si>
  <si>
    <t>250511115719</t>
  </si>
  <si>
    <t>B14</t>
  </si>
  <si>
    <t>办公室综合</t>
  </si>
  <si>
    <t>唐嘉敏</t>
  </si>
  <si>
    <t>250511113502</t>
  </si>
  <si>
    <t>东安县芦洪市医院</t>
  </si>
  <si>
    <t>C01</t>
  </si>
  <si>
    <t>内科</t>
  </si>
  <si>
    <t>黄敏</t>
  </si>
  <si>
    <t>250511116419</t>
  </si>
  <si>
    <t>刘美玲</t>
  </si>
  <si>
    <t>250511116425</t>
  </si>
  <si>
    <t>C02</t>
  </si>
  <si>
    <t>周颖</t>
  </si>
  <si>
    <t>250511116113</t>
  </si>
  <si>
    <t>C03</t>
  </si>
  <si>
    <t>外科</t>
  </si>
  <si>
    <t>唐海森</t>
  </si>
  <si>
    <t>250511116710</t>
  </si>
  <si>
    <t>韩辉耀</t>
  </si>
  <si>
    <t>250511116712</t>
  </si>
  <si>
    <t>C04</t>
  </si>
  <si>
    <t>中医</t>
  </si>
  <si>
    <t>李泽</t>
  </si>
  <si>
    <t>250511113314</t>
  </si>
  <si>
    <t>张鹏</t>
  </si>
  <si>
    <t>250511113317</t>
  </si>
  <si>
    <t>C05</t>
  </si>
  <si>
    <t>口腔</t>
  </si>
  <si>
    <t>唐蕙楠</t>
  </si>
  <si>
    <t>250511116532</t>
  </si>
  <si>
    <t>C06</t>
  </si>
  <si>
    <t>影像</t>
  </si>
  <si>
    <t>孟金艳</t>
  </si>
  <si>
    <t>250511116716</t>
  </si>
  <si>
    <t>李姣艳</t>
  </si>
  <si>
    <t>250511116719</t>
  </si>
  <si>
    <t>C07</t>
  </si>
  <si>
    <t>麻醉</t>
  </si>
  <si>
    <t>胡志华</t>
  </si>
  <si>
    <t>250511116628</t>
  </si>
  <si>
    <t>C08</t>
  </si>
  <si>
    <t>放射技术</t>
  </si>
  <si>
    <t>傅娇慧</t>
  </si>
  <si>
    <t>250511116727</t>
  </si>
  <si>
    <t>C09</t>
  </si>
  <si>
    <t>邓铃</t>
  </si>
  <si>
    <t>250511113334</t>
  </si>
  <si>
    <t>C10</t>
  </si>
  <si>
    <t>胡金金</t>
  </si>
  <si>
    <t>250511115802</t>
  </si>
  <si>
    <t>C11</t>
  </si>
  <si>
    <t>王京丹</t>
  </si>
  <si>
    <t>250511111332</t>
  </si>
  <si>
    <t>唐俊彦</t>
  </si>
  <si>
    <t>250511111616</t>
  </si>
  <si>
    <t>席利芳</t>
  </si>
  <si>
    <t>250511111509</t>
  </si>
  <si>
    <t>伍艳纯</t>
  </si>
  <si>
    <t>250511111819</t>
  </si>
  <si>
    <t>周玲丽</t>
  </si>
  <si>
    <t>250511111624</t>
  </si>
  <si>
    <t>C12</t>
  </si>
  <si>
    <t>周雯湘</t>
  </si>
  <si>
    <t>250511115107</t>
  </si>
  <si>
    <t>C13</t>
  </si>
  <si>
    <t>康复</t>
  </si>
  <si>
    <t>魏泽君</t>
  </si>
  <si>
    <t>250511113210</t>
  </si>
  <si>
    <t>游三湘</t>
  </si>
  <si>
    <t>250511113212</t>
  </si>
  <si>
    <t>东安县乡镇卫生院</t>
  </si>
  <si>
    <t>D01</t>
  </si>
  <si>
    <t>于紫佳</t>
  </si>
  <si>
    <t>250511112322</t>
  </si>
  <si>
    <t>曹亚利</t>
  </si>
  <si>
    <t>250511112321</t>
  </si>
  <si>
    <t>张美云</t>
  </si>
  <si>
    <t>250511112713</t>
  </si>
  <si>
    <t>D02</t>
  </si>
  <si>
    <t>胡佳驹</t>
  </si>
  <si>
    <t>250511116917</t>
  </si>
  <si>
    <t>李慧琳</t>
  </si>
  <si>
    <t>250511117207</t>
  </si>
  <si>
    <t>王宸辉</t>
  </si>
  <si>
    <t>250511117019</t>
  </si>
  <si>
    <t>唐子微</t>
  </si>
  <si>
    <t>250511116930</t>
  </si>
  <si>
    <t>朱夏香</t>
  </si>
  <si>
    <t>250511117208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</si>
</sst>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b/>
      <sz val="24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tabSelected="1" workbookViewId="0">
      <selection activeCell="Q41" sqref="Q41"/>
    </sheetView>
  </sheetViews>
  <sheetFormatPr defaultColWidth="8" defaultRowHeight="28" customHeight="1"/>
  <cols>
    <col min="1" max="1" width="4.375" style="1" customWidth="1"/>
    <col min="2" max="2" width="15.25" style="2" customWidth="1"/>
    <col min="3" max="3" width="5.5" style="2" customWidth="1"/>
    <col min="4" max="4" width="11.25" style="2" customWidth="1"/>
    <col min="5" max="5" width="8.125" style="1" customWidth="1"/>
    <col min="6" max="6" width="14.125" style="1"/>
    <col min="7" max="7" width="8.25" style="1" customWidth="1"/>
    <col min="8" max="8" width="7.75" style="1" customWidth="1"/>
    <col min="9" max="9" width="10.375" style="3" customWidth="1"/>
    <col min="10" max="10" width="5.625" style="1" customWidth="1"/>
    <col min="11" max="16383" width="8" style="1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10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</row>
    <row r="3" s="1" customFormat="1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9">
        <v>69.6</v>
      </c>
      <c r="H3" s="9">
        <v>72.6</v>
      </c>
      <c r="I3" s="12">
        <f t="shared" ref="I3:I65" si="0">G3*0.5+H3*0.5</f>
        <v>71.1</v>
      </c>
      <c r="J3" s="13"/>
    </row>
    <row r="4" s="1" customFormat="1" customHeight="1" spans="1:10">
      <c r="A4" s="7">
        <v>2</v>
      </c>
      <c r="B4" s="7" t="s">
        <v>11</v>
      </c>
      <c r="C4" s="7" t="s">
        <v>16</v>
      </c>
      <c r="D4" s="7" t="s">
        <v>17</v>
      </c>
      <c r="E4" s="8" t="s">
        <v>18</v>
      </c>
      <c r="F4" s="8" t="s">
        <v>19</v>
      </c>
      <c r="G4" s="9">
        <v>76.8</v>
      </c>
      <c r="H4" s="9">
        <v>73</v>
      </c>
      <c r="I4" s="12">
        <f t="shared" si="0"/>
        <v>74.9</v>
      </c>
      <c r="J4" s="14"/>
    </row>
    <row r="5" s="1" customFormat="1" customHeight="1" spans="1:10">
      <c r="A5" s="7">
        <v>3</v>
      </c>
      <c r="B5" s="7" t="s">
        <v>11</v>
      </c>
      <c r="C5" s="7" t="s">
        <v>20</v>
      </c>
      <c r="D5" s="7" t="s">
        <v>21</v>
      </c>
      <c r="E5" s="8" t="s">
        <v>22</v>
      </c>
      <c r="F5" s="8" t="s">
        <v>23</v>
      </c>
      <c r="G5" s="9">
        <v>79.45</v>
      </c>
      <c r="H5" s="9">
        <v>85.6</v>
      </c>
      <c r="I5" s="12">
        <f t="shared" si="0"/>
        <v>82.525</v>
      </c>
      <c r="J5" s="15"/>
    </row>
    <row r="6" s="1" customFormat="1" customHeight="1" spans="1:10">
      <c r="A6" s="7">
        <v>4</v>
      </c>
      <c r="B6" s="7" t="s">
        <v>11</v>
      </c>
      <c r="C6" s="7" t="s">
        <v>24</v>
      </c>
      <c r="D6" s="7" t="s">
        <v>25</v>
      </c>
      <c r="E6" s="8" t="s">
        <v>26</v>
      </c>
      <c r="F6" s="8" t="s">
        <v>27</v>
      </c>
      <c r="G6" s="9">
        <v>81.7</v>
      </c>
      <c r="H6" s="9">
        <v>85.6</v>
      </c>
      <c r="I6" s="12">
        <f t="shared" si="0"/>
        <v>83.65</v>
      </c>
      <c r="J6" s="15"/>
    </row>
    <row r="7" s="1" customFormat="1" customHeight="1" spans="1:10">
      <c r="A7" s="7">
        <v>5</v>
      </c>
      <c r="B7" s="7" t="s">
        <v>11</v>
      </c>
      <c r="C7" s="7" t="s">
        <v>28</v>
      </c>
      <c r="D7" s="7" t="s">
        <v>29</v>
      </c>
      <c r="E7" s="8" t="s">
        <v>30</v>
      </c>
      <c r="F7" s="8" t="s">
        <v>31</v>
      </c>
      <c r="G7" s="9">
        <v>76.95</v>
      </c>
      <c r="H7" s="9">
        <v>76.2</v>
      </c>
      <c r="I7" s="12">
        <f t="shared" si="0"/>
        <v>76.575</v>
      </c>
      <c r="J7" s="14"/>
    </row>
    <row r="8" s="1" customFormat="1" customHeight="1" spans="1:10">
      <c r="A8" s="7">
        <v>6</v>
      </c>
      <c r="B8" s="7" t="s">
        <v>11</v>
      </c>
      <c r="C8" s="7" t="s">
        <v>32</v>
      </c>
      <c r="D8" s="7" t="s">
        <v>33</v>
      </c>
      <c r="E8" s="8" t="s">
        <v>34</v>
      </c>
      <c r="F8" s="8" t="s">
        <v>35</v>
      </c>
      <c r="G8" s="9">
        <v>82.75</v>
      </c>
      <c r="H8" s="9">
        <v>73.6</v>
      </c>
      <c r="I8" s="12">
        <f t="shared" si="0"/>
        <v>78.175</v>
      </c>
      <c r="J8" s="15"/>
    </row>
    <row r="9" s="1" customFormat="1" customHeight="1" spans="1:10">
      <c r="A9" s="7">
        <v>7</v>
      </c>
      <c r="B9" s="7" t="s">
        <v>11</v>
      </c>
      <c r="C9" s="7" t="s">
        <v>36</v>
      </c>
      <c r="D9" s="7" t="s">
        <v>37</v>
      </c>
      <c r="E9" s="8" t="s">
        <v>38</v>
      </c>
      <c r="F9" s="8" t="s">
        <v>39</v>
      </c>
      <c r="G9" s="9">
        <v>82.7</v>
      </c>
      <c r="H9" s="9">
        <v>80.2</v>
      </c>
      <c r="I9" s="12">
        <f t="shared" si="0"/>
        <v>81.45</v>
      </c>
      <c r="J9" s="15"/>
    </row>
    <row r="10" s="1" customFormat="1" customHeight="1" spans="1:10">
      <c r="A10" s="7">
        <v>8</v>
      </c>
      <c r="B10" s="7" t="s">
        <v>11</v>
      </c>
      <c r="C10" s="7" t="s">
        <v>36</v>
      </c>
      <c r="D10" s="7" t="s">
        <v>37</v>
      </c>
      <c r="E10" s="8" t="s">
        <v>40</v>
      </c>
      <c r="F10" s="8" t="s">
        <v>41</v>
      </c>
      <c r="G10" s="9">
        <v>77.2</v>
      </c>
      <c r="H10" s="9">
        <v>78.4</v>
      </c>
      <c r="I10" s="12">
        <f t="shared" si="0"/>
        <v>77.8</v>
      </c>
      <c r="J10" s="15"/>
    </row>
    <row r="11" s="1" customFormat="1" customHeight="1" spans="1:10">
      <c r="A11" s="7">
        <v>9</v>
      </c>
      <c r="B11" s="7" t="s">
        <v>11</v>
      </c>
      <c r="C11" s="7" t="s">
        <v>42</v>
      </c>
      <c r="D11" s="7" t="s">
        <v>43</v>
      </c>
      <c r="E11" s="8" t="s">
        <v>44</v>
      </c>
      <c r="F11" s="8" t="s">
        <v>45</v>
      </c>
      <c r="G11" s="9">
        <v>78.8</v>
      </c>
      <c r="H11" s="9">
        <v>79.6</v>
      </c>
      <c r="I11" s="12">
        <f t="shared" si="0"/>
        <v>79.2</v>
      </c>
      <c r="J11" s="15"/>
    </row>
    <row r="12" s="1" customFormat="1" customHeight="1" spans="1:10">
      <c r="A12" s="7">
        <v>10</v>
      </c>
      <c r="B12" s="7" t="s">
        <v>11</v>
      </c>
      <c r="C12" s="7" t="s">
        <v>42</v>
      </c>
      <c r="D12" s="7" t="s">
        <v>43</v>
      </c>
      <c r="E12" s="8" t="s">
        <v>46</v>
      </c>
      <c r="F12" s="8" t="s">
        <v>47</v>
      </c>
      <c r="G12" s="9">
        <v>76.9</v>
      </c>
      <c r="H12" s="9">
        <v>77.4</v>
      </c>
      <c r="I12" s="12">
        <f t="shared" si="0"/>
        <v>77.15</v>
      </c>
      <c r="J12" s="15"/>
    </row>
    <row r="13" s="1" customFormat="1" customHeight="1" spans="1:10">
      <c r="A13" s="7">
        <v>11</v>
      </c>
      <c r="B13" s="7" t="s">
        <v>11</v>
      </c>
      <c r="C13" s="7" t="s">
        <v>48</v>
      </c>
      <c r="D13" s="7" t="s">
        <v>49</v>
      </c>
      <c r="E13" s="8" t="s">
        <v>50</v>
      </c>
      <c r="F13" s="8" t="s">
        <v>51</v>
      </c>
      <c r="G13" s="9">
        <v>76.25</v>
      </c>
      <c r="H13" s="9">
        <v>76.4</v>
      </c>
      <c r="I13" s="12">
        <f t="shared" si="0"/>
        <v>76.325</v>
      </c>
      <c r="J13" s="14"/>
    </row>
    <row r="14" s="1" customFormat="1" customHeight="1" spans="1:10">
      <c r="A14" s="7">
        <v>12</v>
      </c>
      <c r="B14" s="7" t="s">
        <v>11</v>
      </c>
      <c r="C14" s="7" t="s">
        <v>52</v>
      </c>
      <c r="D14" s="7" t="s">
        <v>53</v>
      </c>
      <c r="E14" s="8" t="s">
        <v>54</v>
      </c>
      <c r="F14" s="8" t="s">
        <v>55</v>
      </c>
      <c r="G14" s="9">
        <v>75.75</v>
      </c>
      <c r="H14" s="9">
        <v>76.8</v>
      </c>
      <c r="I14" s="12">
        <f t="shared" si="0"/>
        <v>76.275</v>
      </c>
      <c r="J14" s="14"/>
    </row>
    <row r="15" s="1" customFormat="1" customHeight="1" spans="1:10">
      <c r="A15" s="7">
        <v>13</v>
      </c>
      <c r="B15" s="7" t="s">
        <v>11</v>
      </c>
      <c r="C15" s="7" t="s">
        <v>56</v>
      </c>
      <c r="D15" s="7" t="s">
        <v>57</v>
      </c>
      <c r="E15" s="8" t="s">
        <v>58</v>
      </c>
      <c r="F15" s="8" t="s">
        <v>59</v>
      </c>
      <c r="G15" s="9">
        <v>74.45</v>
      </c>
      <c r="H15" s="9">
        <v>80.4</v>
      </c>
      <c r="I15" s="12">
        <f t="shared" si="0"/>
        <v>77.425</v>
      </c>
      <c r="J15" s="15"/>
    </row>
    <row r="16" s="1" customFormat="1" customHeight="1" spans="1:10">
      <c r="A16" s="7">
        <v>14</v>
      </c>
      <c r="B16" s="7" t="s">
        <v>11</v>
      </c>
      <c r="C16" s="7" t="s">
        <v>60</v>
      </c>
      <c r="D16" s="7" t="s">
        <v>61</v>
      </c>
      <c r="E16" s="8" t="s">
        <v>62</v>
      </c>
      <c r="F16" s="8" t="s">
        <v>63</v>
      </c>
      <c r="G16" s="9">
        <v>74.75</v>
      </c>
      <c r="H16" s="9">
        <v>79.44</v>
      </c>
      <c r="I16" s="12">
        <f t="shared" si="0"/>
        <v>77.095</v>
      </c>
      <c r="J16" s="15"/>
    </row>
    <row r="17" s="1" customFormat="1" customHeight="1" spans="1:10">
      <c r="A17" s="7">
        <v>15</v>
      </c>
      <c r="B17" s="7" t="s">
        <v>64</v>
      </c>
      <c r="C17" s="7" t="s">
        <v>65</v>
      </c>
      <c r="D17" s="7" t="s">
        <v>66</v>
      </c>
      <c r="E17" s="8" t="s">
        <v>67</v>
      </c>
      <c r="F17" s="8" t="s">
        <v>68</v>
      </c>
      <c r="G17" s="9">
        <v>78.9</v>
      </c>
      <c r="H17" s="9">
        <v>82.2</v>
      </c>
      <c r="I17" s="12">
        <f t="shared" si="0"/>
        <v>80.55</v>
      </c>
      <c r="J17" s="15"/>
    </row>
    <row r="18" s="1" customFormat="1" customHeight="1" spans="1:10">
      <c r="A18" s="7">
        <v>16</v>
      </c>
      <c r="B18" s="7" t="s">
        <v>64</v>
      </c>
      <c r="C18" s="7" t="s">
        <v>65</v>
      </c>
      <c r="D18" s="7" t="s">
        <v>66</v>
      </c>
      <c r="E18" s="8" t="s">
        <v>69</v>
      </c>
      <c r="F18" s="8" t="s">
        <v>70</v>
      </c>
      <c r="G18" s="9">
        <v>77.3</v>
      </c>
      <c r="H18" s="9">
        <v>81.2</v>
      </c>
      <c r="I18" s="12">
        <f t="shared" si="0"/>
        <v>79.25</v>
      </c>
      <c r="J18" s="15"/>
    </row>
    <row r="19" s="1" customFormat="1" customHeight="1" spans="1:10">
      <c r="A19" s="7">
        <v>17</v>
      </c>
      <c r="B19" s="7" t="s">
        <v>64</v>
      </c>
      <c r="C19" s="7" t="s">
        <v>71</v>
      </c>
      <c r="D19" s="7" t="s">
        <v>72</v>
      </c>
      <c r="E19" s="8" t="s">
        <v>73</v>
      </c>
      <c r="F19" s="8" t="s">
        <v>74</v>
      </c>
      <c r="G19" s="9">
        <v>73.55</v>
      </c>
      <c r="H19" s="9">
        <v>82</v>
      </c>
      <c r="I19" s="12">
        <f t="shared" si="0"/>
        <v>77.775</v>
      </c>
      <c r="J19" s="15"/>
    </row>
    <row r="20" s="1" customFormat="1" customHeight="1" spans="1:10">
      <c r="A20" s="7">
        <v>18</v>
      </c>
      <c r="B20" s="7" t="s">
        <v>64</v>
      </c>
      <c r="C20" s="7" t="s">
        <v>75</v>
      </c>
      <c r="D20" s="7" t="s">
        <v>76</v>
      </c>
      <c r="E20" s="8" t="s">
        <v>77</v>
      </c>
      <c r="F20" s="8" t="s">
        <v>78</v>
      </c>
      <c r="G20" s="9">
        <v>76.45</v>
      </c>
      <c r="H20" s="9">
        <v>83</v>
      </c>
      <c r="I20" s="12">
        <f t="shared" si="0"/>
        <v>79.725</v>
      </c>
      <c r="J20" s="15"/>
    </row>
    <row r="21" s="1" customFormat="1" customHeight="1" spans="1:10">
      <c r="A21" s="7">
        <v>19</v>
      </c>
      <c r="B21" s="7" t="s">
        <v>64</v>
      </c>
      <c r="C21" s="7" t="s">
        <v>79</v>
      </c>
      <c r="D21" s="7" t="s">
        <v>80</v>
      </c>
      <c r="E21" s="8" t="s">
        <v>81</v>
      </c>
      <c r="F21" s="8" t="s">
        <v>82</v>
      </c>
      <c r="G21" s="9">
        <v>78.1</v>
      </c>
      <c r="H21" s="9">
        <v>79.4</v>
      </c>
      <c r="I21" s="12">
        <f t="shared" si="0"/>
        <v>78.75</v>
      </c>
      <c r="J21" s="15"/>
    </row>
    <row r="22" s="1" customFormat="1" customHeight="1" spans="1:10">
      <c r="A22" s="7">
        <v>20</v>
      </c>
      <c r="B22" s="7" t="s">
        <v>64</v>
      </c>
      <c r="C22" s="7" t="s">
        <v>79</v>
      </c>
      <c r="D22" s="7" t="s">
        <v>80</v>
      </c>
      <c r="E22" s="8" t="s">
        <v>83</v>
      </c>
      <c r="F22" s="8" t="s">
        <v>84</v>
      </c>
      <c r="G22" s="9">
        <v>74.75</v>
      </c>
      <c r="H22" s="9">
        <v>83.2</v>
      </c>
      <c r="I22" s="12">
        <f t="shared" si="0"/>
        <v>78.975</v>
      </c>
      <c r="J22" s="15"/>
    </row>
    <row r="23" s="1" customFormat="1" customHeight="1" spans="1:10">
      <c r="A23" s="7">
        <v>21</v>
      </c>
      <c r="B23" s="7" t="s">
        <v>64</v>
      </c>
      <c r="C23" s="7" t="s">
        <v>85</v>
      </c>
      <c r="D23" s="7" t="s">
        <v>86</v>
      </c>
      <c r="E23" s="8" t="s">
        <v>87</v>
      </c>
      <c r="F23" s="8" t="s">
        <v>88</v>
      </c>
      <c r="G23" s="9">
        <v>75.15</v>
      </c>
      <c r="H23" s="9">
        <v>81.6</v>
      </c>
      <c r="I23" s="12">
        <f t="shared" si="0"/>
        <v>78.375</v>
      </c>
      <c r="J23" s="15"/>
    </row>
    <row r="24" s="1" customFormat="1" customHeight="1" spans="1:10">
      <c r="A24" s="7">
        <v>22</v>
      </c>
      <c r="B24" s="7" t="s">
        <v>64</v>
      </c>
      <c r="C24" s="7" t="s">
        <v>85</v>
      </c>
      <c r="D24" s="7" t="s">
        <v>86</v>
      </c>
      <c r="E24" s="8" t="s">
        <v>89</v>
      </c>
      <c r="F24" s="8" t="s">
        <v>90</v>
      </c>
      <c r="G24" s="9">
        <v>68.35</v>
      </c>
      <c r="H24" s="9">
        <v>81.8</v>
      </c>
      <c r="I24" s="12">
        <f t="shared" si="0"/>
        <v>75.075</v>
      </c>
      <c r="J24" s="14"/>
    </row>
    <row r="25" s="1" customFormat="1" customHeight="1" spans="1:10">
      <c r="A25" s="7">
        <v>23</v>
      </c>
      <c r="B25" s="7" t="s">
        <v>64</v>
      </c>
      <c r="C25" s="7" t="s">
        <v>91</v>
      </c>
      <c r="D25" s="7" t="s">
        <v>92</v>
      </c>
      <c r="E25" s="8" t="s">
        <v>93</v>
      </c>
      <c r="F25" s="8" t="s">
        <v>94</v>
      </c>
      <c r="G25" s="9">
        <v>80.4</v>
      </c>
      <c r="H25" s="9">
        <v>81.2</v>
      </c>
      <c r="I25" s="12">
        <f t="shared" si="0"/>
        <v>80.8</v>
      </c>
      <c r="J25" s="15"/>
    </row>
    <row r="26" s="1" customFormat="1" customHeight="1" spans="1:10">
      <c r="A26" s="7">
        <v>24</v>
      </c>
      <c r="B26" s="7" t="s">
        <v>64</v>
      </c>
      <c r="C26" s="7" t="s">
        <v>91</v>
      </c>
      <c r="D26" s="7" t="s">
        <v>92</v>
      </c>
      <c r="E26" s="8" t="s">
        <v>95</v>
      </c>
      <c r="F26" s="8" t="s">
        <v>96</v>
      </c>
      <c r="G26" s="9">
        <v>79.65</v>
      </c>
      <c r="H26" s="9">
        <v>88.4</v>
      </c>
      <c r="I26" s="12">
        <f t="shared" si="0"/>
        <v>84.025</v>
      </c>
      <c r="J26" s="15"/>
    </row>
    <row r="27" s="1" customFormat="1" customHeight="1" spans="1:10">
      <c r="A27" s="7">
        <v>25</v>
      </c>
      <c r="B27" s="7" t="s">
        <v>64</v>
      </c>
      <c r="C27" s="7" t="s">
        <v>91</v>
      </c>
      <c r="D27" s="7" t="s">
        <v>92</v>
      </c>
      <c r="E27" s="8" t="s">
        <v>97</v>
      </c>
      <c r="F27" s="8" t="s">
        <v>98</v>
      </c>
      <c r="G27" s="9">
        <v>78.55</v>
      </c>
      <c r="H27" s="9">
        <v>82.8</v>
      </c>
      <c r="I27" s="12">
        <f t="shared" si="0"/>
        <v>80.675</v>
      </c>
      <c r="J27" s="15"/>
    </row>
    <row r="28" s="1" customFormat="1" customHeight="1" spans="1:10">
      <c r="A28" s="7">
        <v>26</v>
      </c>
      <c r="B28" s="7" t="s">
        <v>64</v>
      </c>
      <c r="C28" s="7" t="s">
        <v>91</v>
      </c>
      <c r="D28" s="7" t="s">
        <v>92</v>
      </c>
      <c r="E28" s="8" t="s">
        <v>99</v>
      </c>
      <c r="F28" s="8" t="s">
        <v>100</v>
      </c>
      <c r="G28" s="9">
        <v>77.45</v>
      </c>
      <c r="H28" s="9">
        <v>83.8</v>
      </c>
      <c r="I28" s="12">
        <f t="shared" si="0"/>
        <v>80.625</v>
      </c>
      <c r="J28" s="15"/>
    </row>
    <row r="29" s="1" customFormat="1" customHeight="1" spans="1:10">
      <c r="A29" s="7">
        <v>27</v>
      </c>
      <c r="B29" s="7" t="s">
        <v>64</v>
      </c>
      <c r="C29" s="7" t="s">
        <v>91</v>
      </c>
      <c r="D29" s="7" t="s">
        <v>92</v>
      </c>
      <c r="E29" s="8" t="s">
        <v>101</v>
      </c>
      <c r="F29" s="8" t="s">
        <v>102</v>
      </c>
      <c r="G29" s="9">
        <v>77.4</v>
      </c>
      <c r="H29" s="9">
        <v>85.4</v>
      </c>
      <c r="I29" s="12">
        <f t="shared" si="0"/>
        <v>81.4</v>
      </c>
      <c r="J29" s="15"/>
    </row>
    <row r="30" s="1" customFormat="1" customHeight="1" spans="1:10">
      <c r="A30" s="7">
        <v>28</v>
      </c>
      <c r="B30" s="7" t="s">
        <v>64</v>
      </c>
      <c r="C30" s="7" t="s">
        <v>91</v>
      </c>
      <c r="D30" s="7" t="s">
        <v>92</v>
      </c>
      <c r="E30" s="8" t="s">
        <v>103</v>
      </c>
      <c r="F30" s="8" t="s">
        <v>104</v>
      </c>
      <c r="G30" s="9">
        <v>77.25</v>
      </c>
      <c r="H30" s="9">
        <v>84.8</v>
      </c>
      <c r="I30" s="12">
        <f t="shared" si="0"/>
        <v>81.025</v>
      </c>
      <c r="J30" s="15"/>
    </row>
    <row r="31" s="1" customFormat="1" customHeight="1" spans="1:10">
      <c r="A31" s="7">
        <v>29</v>
      </c>
      <c r="B31" s="7" t="s">
        <v>64</v>
      </c>
      <c r="C31" s="7" t="s">
        <v>105</v>
      </c>
      <c r="D31" s="7" t="s">
        <v>106</v>
      </c>
      <c r="E31" s="8" t="s">
        <v>107</v>
      </c>
      <c r="F31" s="8" t="s">
        <v>108</v>
      </c>
      <c r="G31" s="9">
        <v>75.15</v>
      </c>
      <c r="H31" s="9">
        <v>76.3</v>
      </c>
      <c r="I31" s="12">
        <f t="shared" si="0"/>
        <v>75.725</v>
      </c>
      <c r="J31" s="15"/>
    </row>
    <row r="32" s="1" customFormat="1" customHeight="1" spans="1:10">
      <c r="A32" s="7">
        <v>30</v>
      </c>
      <c r="B32" s="7" t="s">
        <v>64</v>
      </c>
      <c r="C32" s="7" t="s">
        <v>109</v>
      </c>
      <c r="D32" s="7" t="s">
        <v>110</v>
      </c>
      <c r="E32" s="8" t="s">
        <v>111</v>
      </c>
      <c r="F32" s="8" t="s">
        <v>112</v>
      </c>
      <c r="G32" s="9">
        <v>73.55</v>
      </c>
      <c r="H32" s="9">
        <v>82.4</v>
      </c>
      <c r="I32" s="12">
        <f t="shared" si="0"/>
        <v>77.975</v>
      </c>
      <c r="J32" s="15"/>
    </row>
    <row r="33" s="1" customFormat="1" customHeight="1" spans="1:10">
      <c r="A33" s="7">
        <v>31</v>
      </c>
      <c r="B33" s="7" t="s">
        <v>64</v>
      </c>
      <c r="C33" s="7" t="s">
        <v>109</v>
      </c>
      <c r="D33" s="7" t="s">
        <v>110</v>
      </c>
      <c r="E33" s="8" t="s">
        <v>113</v>
      </c>
      <c r="F33" s="8" t="s">
        <v>114</v>
      </c>
      <c r="G33" s="9">
        <v>69.25</v>
      </c>
      <c r="H33" s="9">
        <v>82.56</v>
      </c>
      <c r="I33" s="12">
        <f t="shared" si="0"/>
        <v>75.905</v>
      </c>
      <c r="J33" s="15"/>
    </row>
    <row r="34" s="1" customFormat="1" customHeight="1" spans="1:10">
      <c r="A34" s="7">
        <v>32</v>
      </c>
      <c r="B34" s="7" t="s">
        <v>64</v>
      </c>
      <c r="C34" s="7" t="s">
        <v>115</v>
      </c>
      <c r="D34" s="7" t="s">
        <v>116</v>
      </c>
      <c r="E34" s="8" t="s">
        <v>117</v>
      </c>
      <c r="F34" s="8" t="s">
        <v>118</v>
      </c>
      <c r="G34" s="9">
        <v>77.6</v>
      </c>
      <c r="H34" s="9">
        <v>78.64</v>
      </c>
      <c r="I34" s="12">
        <f t="shared" si="0"/>
        <v>78.12</v>
      </c>
      <c r="J34" s="15"/>
    </row>
    <row r="35" s="1" customFormat="1" customHeight="1" spans="1:10">
      <c r="A35" s="7">
        <v>33</v>
      </c>
      <c r="B35" s="7" t="s">
        <v>64</v>
      </c>
      <c r="C35" s="7" t="s">
        <v>119</v>
      </c>
      <c r="D35" s="7" t="s">
        <v>120</v>
      </c>
      <c r="E35" s="8" t="s">
        <v>121</v>
      </c>
      <c r="F35" s="8" t="s">
        <v>122</v>
      </c>
      <c r="G35" s="9">
        <v>77.3</v>
      </c>
      <c r="H35" s="9">
        <v>78.9</v>
      </c>
      <c r="I35" s="12">
        <f t="shared" si="0"/>
        <v>78.1</v>
      </c>
      <c r="J35" s="15"/>
    </row>
    <row r="36" s="1" customFormat="1" customHeight="1" spans="1:10">
      <c r="A36" s="7">
        <v>34</v>
      </c>
      <c r="B36" s="7" t="s">
        <v>123</v>
      </c>
      <c r="C36" s="7" t="s">
        <v>124</v>
      </c>
      <c r="D36" s="7" t="s">
        <v>125</v>
      </c>
      <c r="E36" s="8" t="s">
        <v>126</v>
      </c>
      <c r="F36" s="8" t="s">
        <v>127</v>
      </c>
      <c r="G36" s="9">
        <v>78.95</v>
      </c>
      <c r="H36" s="9">
        <v>78.4</v>
      </c>
      <c r="I36" s="12">
        <f t="shared" si="0"/>
        <v>78.675</v>
      </c>
      <c r="J36" s="15"/>
    </row>
    <row r="37" s="1" customFormat="1" customHeight="1" spans="1:10">
      <c r="A37" s="7">
        <v>35</v>
      </c>
      <c r="B37" s="7" t="s">
        <v>123</v>
      </c>
      <c r="C37" s="7" t="s">
        <v>124</v>
      </c>
      <c r="D37" s="7" t="s">
        <v>125</v>
      </c>
      <c r="E37" s="8" t="s">
        <v>128</v>
      </c>
      <c r="F37" s="8" t="s">
        <v>129</v>
      </c>
      <c r="G37" s="9">
        <v>73.05</v>
      </c>
      <c r="H37" s="9">
        <v>75.8</v>
      </c>
      <c r="I37" s="12">
        <f t="shared" si="0"/>
        <v>74.425</v>
      </c>
      <c r="J37" s="16"/>
    </row>
    <row r="38" s="1" customFormat="1" customHeight="1" spans="1:10">
      <c r="A38" s="7">
        <v>36</v>
      </c>
      <c r="B38" s="7" t="s">
        <v>123</v>
      </c>
      <c r="C38" s="7" t="s">
        <v>130</v>
      </c>
      <c r="D38" s="7" t="s">
        <v>61</v>
      </c>
      <c r="E38" s="8" t="s">
        <v>131</v>
      </c>
      <c r="F38" s="8" t="s">
        <v>132</v>
      </c>
      <c r="G38" s="9">
        <v>75.55</v>
      </c>
      <c r="H38" s="9">
        <v>79.6</v>
      </c>
      <c r="I38" s="12">
        <f t="shared" si="0"/>
        <v>77.575</v>
      </c>
      <c r="J38" s="15"/>
    </row>
    <row r="39" s="1" customFormat="1" customHeight="1" spans="1:10">
      <c r="A39" s="7">
        <v>37</v>
      </c>
      <c r="B39" s="7" t="s">
        <v>123</v>
      </c>
      <c r="C39" s="7" t="s">
        <v>133</v>
      </c>
      <c r="D39" s="7" t="s">
        <v>134</v>
      </c>
      <c r="E39" s="8" t="s">
        <v>135</v>
      </c>
      <c r="F39" s="8" t="s">
        <v>136</v>
      </c>
      <c r="G39" s="9">
        <v>75.95</v>
      </c>
      <c r="H39" s="9">
        <v>81.4</v>
      </c>
      <c r="I39" s="12">
        <f t="shared" si="0"/>
        <v>78.675</v>
      </c>
      <c r="J39" s="15"/>
    </row>
    <row r="40" s="1" customFormat="1" customHeight="1" spans="1:10">
      <c r="A40" s="7">
        <v>38</v>
      </c>
      <c r="B40" s="7" t="s">
        <v>123</v>
      </c>
      <c r="C40" s="7" t="s">
        <v>133</v>
      </c>
      <c r="D40" s="7" t="s">
        <v>134</v>
      </c>
      <c r="E40" s="8" t="s">
        <v>137</v>
      </c>
      <c r="F40" s="8" t="s">
        <v>138</v>
      </c>
      <c r="G40" s="9">
        <v>73.15</v>
      </c>
      <c r="H40" s="9">
        <v>74.4</v>
      </c>
      <c r="I40" s="12">
        <f t="shared" si="0"/>
        <v>73.775</v>
      </c>
      <c r="J40" s="15"/>
    </row>
    <row r="41" s="1" customFormat="1" customHeight="1" spans="1:10">
      <c r="A41" s="7">
        <v>39</v>
      </c>
      <c r="B41" s="7" t="s">
        <v>123</v>
      </c>
      <c r="C41" s="7" t="s">
        <v>139</v>
      </c>
      <c r="D41" s="7" t="s">
        <v>140</v>
      </c>
      <c r="E41" s="8" t="s">
        <v>141</v>
      </c>
      <c r="F41" s="8" t="s">
        <v>142</v>
      </c>
      <c r="G41" s="9">
        <v>81.4</v>
      </c>
      <c r="H41" s="9">
        <v>82.2</v>
      </c>
      <c r="I41" s="12">
        <f t="shared" si="0"/>
        <v>81.8</v>
      </c>
      <c r="J41" s="15"/>
    </row>
    <row r="42" s="1" customFormat="1" customHeight="1" spans="1:10">
      <c r="A42" s="7">
        <v>40</v>
      </c>
      <c r="B42" s="7" t="s">
        <v>123</v>
      </c>
      <c r="C42" s="7" t="s">
        <v>139</v>
      </c>
      <c r="D42" s="7" t="s">
        <v>140</v>
      </c>
      <c r="E42" s="8" t="s">
        <v>143</v>
      </c>
      <c r="F42" s="8" t="s">
        <v>144</v>
      </c>
      <c r="G42" s="9">
        <v>78.1</v>
      </c>
      <c r="H42" s="9">
        <v>81</v>
      </c>
      <c r="I42" s="12">
        <f t="shared" si="0"/>
        <v>79.55</v>
      </c>
      <c r="J42" s="15"/>
    </row>
    <row r="43" s="1" customFormat="1" customHeight="1" spans="1:10">
      <c r="A43" s="7">
        <v>41</v>
      </c>
      <c r="B43" s="7" t="s">
        <v>123</v>
      </c>
      <c r="C43" s="7" t="s">
        <v>145</v>
      </c>
      <c r="D43" s="7" t="s">
        <v>146</v>
      </c>
      <c r="E43" s="8" t="s">
        <v>147</v>
      </c>
      <c r="F43" s="8" t="s">
        <v>148</v>
      </c>
      <c r="G43" s="9">
        <v>74.1</v>
      </c>
      <c r="H43" s="9">
        <v>79.8</v>
      </c>
      <c r="I43" s="12">
        <f t="shared" si="0"/>
        <v>76.95</v>
      </c>
      <c r="J43" s="15"/>
    </row>
    <row r="44" s="1" customFormat="1" customHeight="1" spans="1:10">
      <c r="A44" s="7">
        <v>42</v>
      </c>
      <c r="B44" s="7" t="s">
        <v>123</v>
      </c>
      <c r="C44" s="7" t="s">
        <v>149</v>
      </c>
      <c r="D44" s="7" t="s">
        <v>150</v>
      </c>
      <c r="E44" s="8" t="s">
        <v>151</v>
      </c>
      <c r="F44" s="8" t="s">
        <v>152</v>
      </c>
      <c r="G44" s="9">
        <v>72.05</v>
      </c>
      <c r="H44" s="9">
        <v>76.8</v>
      </c>
      <c r="I44" s="12">
        <f t="shared" si="0"/>
        <v>74.425</v>
      </c>
      <c r="J44" s="15"/>
    </row>
    <row r="45" s="1" customFormat="1" customHeight="1" spans="1:10">
      <c r="A45" s="7">
        <v>43</v>
      </c>
      <c r="B45" s="7" t="s">
        <v>123</v>
      </c>
      <c r="C45" s="7" t="s">
        <v>149</v>
      </c>
      <c r="D45" s="7" t="s">
        <v>150</v>
      </c>
      <c r="E45" s="8" t="s">
        <v>153</v>
      </c>
      <c r="F45" s="8" t="s">
        <v>154</v>
      </c>
      <c r="G45" s="9">
        <v>62.4</v>
      </c>
      <c r="H45" s="9">
        <v>70.2</v>
      </c>
      <c r="I45" s="12">
        <f t="shared" si="0"/>
        <v>66.3</v>
      </c>
      <c r="J45" s="15"/>
    </row>
    <row r="46" s="1" customFormat="1" customHeight="1" spans="1:10">
      <c r="A46" s="7">
        <v>44</v>
      </c>
      <c r="B46" s="7" t="s">
        <v>123</v>
      </c>
      <c r="C46" s="7" t="s">
        <v>155</v>
      </c>
      <c r="D46" s="7" t="s">
        <v>156</v>
      </c>
      <c r="E46" s="8" t="s">
        <v>157</v>
      </c>
      <c r="F46" s="8" t="s">
        <v>158</v>
      </c>
      <c r="G46" s="9">
        <v>66.15</v>
      </c>
      <c r="H46" s="9">
        <v>76.1</v>
      </c>
      <c r="I46" s="12">
        <f t="shared" si="0"/>
        <v>71.125</v>
      </c>
      <c r="J46" s="14"/>
    </row>
    <row r="47" s="1" customFormat="1" customHeight="1" spans="1:10">
      <c r="A47" s="7">
        <v>45</v>
      </c>
      <c r="B47" s="7" t="s">
        <v>123</v>
      </c>
      <c r="C47" s="7" t="s">
        <v>159</v>
      </c>
      <c r="D47" s="7" t="s">
        <v>160</v>
      </c>
      <c r="E47" s="8" t="s">
        <v>161</v>
      </c>
      <c r="F47" s="8" t="s">
        <v>162</v>
      </c>
      <c r="G47" s="9">
        <v>76.95</v>
      </c>
      <c r="H47" s="9">
        <v>81.2</v>
      </c>
      <c r="I47" s="12">
        <f t="shared" si="0"/>
        <v>79.075</v>
      </c>
      <c r="J47" s="14"/>
    </row>
    <row r="48" s="1" customFormat="1" customHeight="1" spans="1:10">
      <c r="A48" s="7">
        <v>46</v>
      </c>
      <c r="B48" s="7" t="s">
        <v>123</v>
      </c>
      <c r="C48" s="7" t="s">
        <v>163</v>
      </c>
      <c r="D48" s="7" t="s">
        <v>110</v>
      </c>
      <c r="E48" s="8" t="s">
        <v>164</v>
      </c>
      <c r="F48" s="8" t="s">
        <v>165</v>
      </c>
      <c r="G48" s="9">
        <v>72.4</v>
      </c>
      <c r="H48" s="9">
        <v>82.3</v>
      </c>
      <c r="I48" s="12">
        <f t="shared" si="0"/>
        <v>77.35</v>
      </c>
      <c r="J48" s="14"/>
    </row>
    <row r="49" s="1" customFormat="1" customHeight="1" spans="1:10">
      <c r="A49" s="7">
        <v>47</v>
      </c>
      <c r="B49" s="7" t="s">
        <v>123</v>
      </c>
      <c r="C49" s="7" t="s">
        <v>166</v>
      </c>
      <c r="D49" s="7" t="s">
        <v>116</v>
      </c>
      <c r="E49" s="8" t="s">
        <v>167</v>
      </c>
      <c r="F49" s="8" t="s">
        <v>168</v>
      </c>
      <c r="G49" s="9">
        <v>73.05</v>
      </c>
      <c r="H49" s="9">
        <v>79.96</v>
      </c>
      <c r="I49" s="12">
        <f t="shared" si="0"/>
        <v>76.505</v>
      </c>
      <c r="J49" s="15"/>
    </row>
    <row r="50" s="1" customFormat="1" customHeight="1" spans="1:10">
      <c r="A50" s="7">
        <v>48</v>
      </c>
      <c r="B50" s="7" t="s">
        <v>123</v>
      </c>
      <c r="C50" s="7" t="s">
        <v>169</v>
      </c>
      <c r="D50" s="7" t="s">
        <v>92</v>
      </c>
      <c r="E50" s="8" t="s">
        <v>170</v>
      </c>
      <c r="F50" s="8" t="s">
        <v>171</v>
      </c>
      <c r="G50" s="9">
        <v>80.2</v>
      </c>
      <c r="H50" s="9">
        <v>83.5</v>
      </c>
      <c r="I50" s="12">
        <f t="shared" si="0"/>
        <v>81.85</v>
      </c>
      <c r="J50" s="15"/>
    </row>
    <row r="51" s="1" customFormat="1" customHeight="1" spans="1:10">
      <c r="A51" s="7">
        <v>49</v>
      </c>
      <c r="B51" s="7" t="s">
        <v>123</v>
      </c>
      <c r="C51" s="7" t="s">
        <v>169</v>
      </c>
      <c r="D51" s="7" t="s">
        <v>92</v>
      </c>
      <c r="E51" s="8" t="s">
        <v>172</v>
      </c>
      <c r="F51" s="8" t="s">
        <v>173</v>
      </c>
      <c r="G51" s="9">
        <v>78.9</v>
      </c>
      <c r="H51" s="9">
        <v>86</v>
      </c>
      <c r="I51" s="12">
        <f t="shared" si="0"/>
        <v>82.45</v>
      </c>
      <c r="J51" s="15"/>
    </row>
    <row r="52" s="1" customFormat="1" customHeight="1" spans="1:10">
      <c r="A52" s="7">
        <v>50</v>
      </c>
      <c r="B52" s="7" t="s">
        <v>123</v>
      </c>
      <c r="C52" s="7" t="s">
        <v>169</v>
      </c>
      <c r="D52" s="7" t="s">
        <v>92</v>
      </c>
      <c r="E52" s="8" t="s">
        <v>174</v>
      </c>
      <c r="F52" s="8" t="s">
        <v>175</v>
      </c>
      <c r="G52" s="9">
        <v>78.05</v>
      </c>
      <c r="H52" s="9">
        <v>83.8</v>
      </c>
      <c r="I52" s="12">
        <f t="shared" si="0"/>
        <v>80.925</v>
      </c>
      <c r="J52" s="15"/>
    </row>
    <row r="53" s="1" customFormat="1" customHeight="1" spans="1:10">
      <c r="A53" s="7">
        <v>51</v>
      </c>
      <c r="B53" s="7" t="s">
        <v>123</v>
      </c>
      <c r="C53" s="7" t="s">
        <v>169</v>
      </c>
      <c r="D53" s="7" t="s">
        <v>92</v>
      </c>
      <c r="E53" s="8" t="s">
        <v>176</v>
      </c>
      <c r="F53" s="8" t="s">
        <v>177</v>
      </c>
      <c r="G53" s="9">
        <v>77.9</v>
      </c>
      <c r="H53" s="9">
        <v>85.8</v>
      </c>
      <c r="I53" s="12">
        <f t="shared" si="0"/>
        <v>81.85</v>
      </c>
      <c r="J53" s="15"/>
    </row>
    <row r="54" s="1" customFormat="1" customHeight="1" spans="1:10">
      <c r="A54" s="7">
        <v>52</v>
      </c>
      <c r="B54" s="7" t="s">
        <v>123</v>
      </c>
      <c r="C54" s="7" t="s">
        <v>169</v>
      </c>
      <c r="D54" s="7" t="s">
        <v>92</v>
      </c>
      <c r="E54" s="8" t="s">
        <v>178</v>
      </c>
      <c r="F54" s="8" t="s">
        <v>179</v>
      </c>
      <c r="G54" s="9">
        <v>77.15</v>
      </c>
      <c r="H54" s="9">
        <v>87.6</v>
      </c>
      <c r="I54" s="12">
        <f t="shared" si="0"/>
        <v>82.375</v>
      </c>
      <c r="J54" s="15"/>
    </row>
    <row r="55" s="1" customFormat="1" customHeight="1" spans="1:10">
      <c r="A55" s="7">
        <v>53</v>
      </c>
      <c r="B55" s="7" t="s">
        <v>123</v>
      </c>
      <c r="C55" s="7" t="s">
        <v>180</v>
      </c>
      <c r="D55" s="7" t="s">
        <v>120</v>
      </c>
      <c r="E55" s="8" t="s">
        <v>181</v>
      </c>
      <c r="F55" s="8" t="s">
        <v>182</v>
      </c>
      <c r="G55" s="9">
        <v>79.45</v>
      </c>
      <c r="H55" s="9">
        <v>78.6</v>
      </c>
      <c r="I55" s="12">
        <f t="shared" si="0"/>
        <v>79.025</v>
      </c>
      <c r="J55" s="15"/>
    </row>
    <row r="56" s="1" customFormat="1" customHeight="1" spans="1:10">
      <c r="A56" s="7">
        <v>54</v>
      </c>
      <c r="B56" s="7" t="s">
        <v>123</v>
      </c>
      <c r="C56" s="7" t="s">
        <v>183</v>
      </c>
      <c r="D56" s="7" t="s">
        <v>184</v>
      </c>
      <c r="E56" s="8" t="s">
        <v>185</v>
      </c>
      <c r="F56" s="8" t="s">
        <v>186</v>
      </c>
      <c r="G56" s="9">
        <v>79.15</v>
      </c>
      <c r="H56" s="9">
        <v>79.4</v>
      </c>
      <c r="I56" s="12">
        <f t="shared" si="0"/>
        <v>79.275</v>
      </c>
      <c r="J56" s="15"/>
    </row>
    <row r="57" s="1" customFormat="1" customHeight="1" spans="1:10">
      <c r="A57" s="7">
        <v>55</v>
      </c>
      <c r="B57" s="7" t="s">
        <v>123</v>
      </c>
      <c r="C57" s="7" t="s">
        <v>183</v>
      </c>
      <c r="D57" s="7" t="s">
        <v>184</v>
      </c>
      <c r="E57" s="8" t="s">
        <v>187</v>
      </c>
      <c r="F57" s="8" t="s">
        <v>188</v>
      </c>
      <c r="G57" s="9">
        <v>74.95</v>
      </c>
      <c r="H57" s="9">
        <v>84.4</v>
      </c>
      <c r="I57" s="12">
        <f t="shared" si="0"/>
        <v>79.675</v>
      </c>
      <c r="J57" s="16"/>
    </row>
    <row r="58" s="1" customFormat="1" customHeight="1" spans="1:10">
      <c r="A58" s="7">
        <v>56</v>
      </c>
      <c r="B58" s="7" t="s">
        <v>189</v>
      </c>
      <c r="C58" s="7" t="s">
        <v>190</v>
      </c>
      <c r="D58" s="7" t="s">
        <v>76</v>
      </c>
      <c r="E58" s="8" t="s">
        <v>191</v>
      </c>
      <c r="F58" s="8" t="s">
        <v>192</v>
      </c>
      <c r="G58" s="9">
        <v>80.2</v>
      </c>
      <c r="H58" s="9">
        <v>84.2</v>
      </c>
      <c r="I58" s="12">
        <f t="shared" si="0"/>
        <v>82.2</v>
      </c>
      <c r="J58" s="15"/>
    </row>
    <row r="59" s="1" customFormat="1" customHeight="1" spans="1:10">
      <c r="A59" s="7">
        <v>57</v>
      </c>
      <c r="B59" s="7" t="s">
        <v>189</v>
      </c>
      <c r="C59" s="7" t="s">
        <v>190</v>
      </c>
      <c r="D59" s="7" t="s">
        <v>76</v>
      </c>
      <c r="E59" s="8" t="s">
        <v>193</v>
      </c>
      <c r="F59" s="8" t="s">
        <v>194</v>
      </c>
      <c r="G59" s="9">
        <v>79.6</v>
      </c>
      <c r="H59" s="9">
        <v>85</v>
      </c>
      <c r="I59" s="12">
        <f t="shared" si="0"/>
        <v>82.3</v>
      </c>
      <c r="J59" s="15"/>
    </row>
    <row r="60" s="1" customFormat="1" customHeight="1" spans="1:10">
      <c r="A60" s="7">
        <v>58</v>
      </c>
      <c r="B60" s="7" t="s">
        <v>189</v>
      </c>
      <c r="C60" s="7" t="s">
        <v>190</v>
      </c>
      <c r="D60" s="7" t="s">
        <v>76</v>
      </c>
      <c r="E60" s="8" t="s">
        <v>195</v>
      </c>
      <c r="F60" s="8" t="s">
        <v>196</v>
      </c>
      <c r="G60" s="9">
        <v>78</v>
      </c>
      <c r="H60" s="9">
        <v>81.8</v>
      </c>
      <c r="I60" s="12">
        <f t="shared" si="0"/>
        <v>79.9</v>
      </c>
      <c r="J60" s="15"/>
    </row>
    <row r="61" s="1" customFormat="1" customHeight="1" spans="1:10">
      <c r="A61" s="7">
        <v>59</v>
      </c>
      <c r="B61" s="7" t="s">
        <v>189</v>
      </c>
      <c r="C61" s="7" t="s">
        <v>197</v>
      </c>
      <c r="D61" s="7" t="s">
        <v>160</v>
      </c>
      <c r="E61" s="8" t="s">
        <v>198</v>
      </c>
      <c r="F61" s="8" t="s">
        <v>199</v>
      </c>
      <c r="G61" s="9">
        <v>78.4</v>
      </c>
      <c r="H61" s="9">
        <v>78.8</v>
      </c>
      <c r="I61" s="12">
        <f t="shared" si="0"/>
        <v>78.6</v>
      </c>
      <c r="J61" s="15"/>
    </row>
    <row r="62" s="1" customFormat="1" customHeight="1" spans="1:10">
      <c r="A62" s="7">
        <v>60</v>
      </c>
      <c r="B62" s="7" t="s">
        <v>189</v>
      </c>
      <c r="C62" s="7" t="s">
        <v>197</v>
      </c>
      <c r="D62" s="7" t="s">
        <v>160</v>
      </c>
      <c r="E62" s="8" t="s">
        <v>200</v>
      </c>
      <c r="F62" s="8" t="s">
        <v>201</v>
      </c>
      <c r="G62" s="9">
        <v>77.5</v>
      </c>
      <c r="H62" s="9">
        <v>78.6</v>
      </c>
      <c r="I62" s="12">
        <f t="shared" si="0"/>
        <v>78.05</v>
      </c>
      <c r="J62" s="15"/>
    </row>
    <row r="63" s="1" customFormat="1" customHeight="1" spans="1:10">
      <c r="A63" s="7">
        <v>61</v>
      </c>
      <c r="B63" s="7" t="s">
        <v>189</v>
      </c>
      <c r="C63" s="7" t="s">
        <v>197</v>
      </c>
      <c r="D63" s="7" t="s">
        <v>160</v>
      </c>
      <c r="E63" s="8" t="s">
        <v>202</v>
      </c>
      <c r="F63" s="8" t="s">
        <v>203</v>
      </c>
      <c r="G63" s="9">
        <v>77.15</v>
      </c>
      <c r="H63" s="9">
        <v>83.4</v>
      </c>
      <c r="I63" s="12">
        <f t="shared" si="0"/>
        <v>80.275</v>
      </c>
      <c r="J63" s="15"/>
    </row>
    <row r="64" s="1" customFormat="1" customHeight="1" spans="1:10">
      <c r="A64" s="7">
        <v>62</v>
      </c>
      <c r="B64" s="7" t="s">
        <v>189</v>
      </c>
      <c r="C64" s="7" t="s">
        <v>197</v>
      </c>
      <c r="D64" s="7" t="s">
        <v>160</v>
      </c>
      <c r="E64" s="8" t="s">
        <v>204</v>
      </c>
      <c r="F64" s="8" t="s">
        <v>205</v>
      </c>
      <c r="G64" s="9">
        <v>76.55</v>
      </c>
      <c r="H64" s="9">
        <v>78</v>
      </c>
      <c r="I64" s="12">
        <f t="shared" si="0"/>
        <v>77.275</v>
      </c>
      <c r="J64" s="15"/>
    </row>
    <row r="65" s="1" customFormat="1" customHeight="1" spans="1:10">
      <c r="A65" s="7">
        <v>63</v>
      </c>
      <c r="B65" s="7" t="s">
        <v>189</v>
      </c>
      <c r="C65" s="7" t="s">
        <v>197</v>
      </c>
      <c r="D65" s="7" t="s">
        <v>160</v>
      </c>
      <c r="E65" s="8" t="s">
        <v>206</v>
      </c>
      <c r="F65" s="8" t="s">
        <v>207</v>
      </c>
      <c r="G65" s="9">
        <v>74.7</v>
      </c>
      <c r="H65" s="9">
        <v>80</v>
      </c>
      <c r="I65" s="12">
        <f t="shared" si="0"/>
        <v>77.35</v>
      </c>
      <c r="J65" s="16"/>
    </row>
  </sheetData>
  <mergeCells count="1">
    <mergeCell ref="A1:J1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小峰</cp:lastModifiedBy>
  <dcterms:created xsi:type="dcterms:W3CDTF">2025-05-25T08:53:00Z</dcterms:created>
  <dcterms:modified xsi:type="dcterms:W3CDTF">2025-05-25T09:03:55Z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F44B6A1CFD3D42CC93253D44EB053C17_11</vt:lpwstr>
  </property>
  <property fmtid="{D5CDD505-2E9C-101B-9397-08002B2CF9AE}" pid="3" name="KSOProductBuildVer">
    <vt:lpwstr>2052-12.1.0.21171</vt:lpwstr>
  </property>
</Properties>
</file>